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ersonal Details" sheetId="1" r:id="rId1"/>
    <sheet name="Courses" sheetId="2" r:id="rId2"/>
    <sheet name="Sea Service Career" sheetId="3" r:id="rId3"/>
  </sheets>
  <definedNames>
    <definedName name="_xlnm.Print_Area" localSheetId="1">'Courses'!$A$1:$G$68</definedName>
  </definedNames>
  <calcPr fullCalcOnLoad="1"/>
</workbook>
</file>

<file path=xl/sharedStrings.xml><?xml version="1.0" encoding="utf-8"?>
<sst xmlns="http://schemas.openxmlformats.org/spreadsheetml/2006/main" count="1403" uniqueCount="1352">
  <si>
    <t>"K" LINE SHIP MANAGEMENT (INDIA) PVT LTD.</t>
  </si>
  <si>
    <t>SEAMAN EMPLOYMENT APPLICATION FORM</t>
  </si>
  <si>
    <t>Please Click and Select Appropriate Value From List where highlighted in Yellow</t>
  </si>
  <si>
    <t xml:space="preserve">Insert (Picture) Photograph (passport size) taken within the last 6 months. </t>
  </si>
  <si>
    <t>Personal Particulars</t>
  </si>
  <si>
    <t>Last Updated :</t>
  </si>
  <si>
    <t>Date of Availability</t>
  </si>
  <si>
    <t>SID :</t>
  </si>
  <si>
    <t>Position Applied For</t>
  </si>
  <si>
    <t>Sex</t>
  </si>
  <si>
    <t>Nationality</t>
  </si>
  <si>
    <t>Date of Birth</t>
  </si>
  <si>
    <t>Blood Group</t>
  </si>
  <si>
    <t>Marital Status</t>
  </si>
  <si>
    <t>Age</t>
  </si>
  <si>
    <t>BMI</t>
  </si>
  <si>
    <t>Date of  Marriage</t>
  </si>
  <si>
    <t>Place of Birth</t>
  </si>
  <si>
    <t>No. of Children</t>
  </si>
  <si>
    <t>First Name:</t>
  </si>
  <si>
    <t>Middle Name:</t>
  </si>
  <si>
    <t>Last Name/Surname:</t>
  </si>
  <si>
    <t>Name (as in Passport)</t>
  </si>
  <si>
    <t>Height (cm)</t>
  </si>
  <si>
    <t>Weight (kg)</t>
  </si>
  <si>
    <t>Boiler suit size</t>
  </si>
  <si>
    <t>Shoe Size</t>
  </si>
  <si>
    <t>Birth Mark</t>
  </si>
  <si>
    <t>Hair Color &amp; Eye Color</t>
  </si>
  <si>
    <t>Corrected- Eye</t>
  </si>
  <si>
    <t>Nearest Domestic Airport</t>
  </si>
  <si>
    <t>Nearest Intl. Airport</t>
  </si>
  <si>
    <t>Education (Final Academic only)</t>
  </si>
  <si>
    <t>Training and Apprenticeship</t>
  </si>
  <si>
    <t>Institute</t>
  </si>
  <si>
    <t>Course</t>
  </si>
  <si>
    <t>Year of Completion</t>
  </si>
  <si>
    <t>Year of completion</t>
  </si>
  <si>
    <t>Permanent Address</t>
  </si>
  <si>
    <t xml:space="preserve">Present Address  </t>
  </si>
  <si>
    <t>Bank A/C No.</t>
  </si>
  <si>
    <t>Bank Name</t>
  </si>
  <si>
    <t>Branch Name</t>
  </si>
  <si>
    <t>City</t>
  </si>
  <si>
    <t>Bank Address :</t>
  </si>
  <si>
    <t>Landline Number</t>
  </si>
  <si>
    <t>Home Telephone</t>
  </si>
  <si>
    <t>Mobile Number</t>
  </si>
  <si>
    <t>E-Mail Address</t>
  </si>
  <si>
    <t>Next of Kin - Name</t>
  </si>
  <si>
    <t>Relationship</t>
  </si>
  <si>
    <t>Skype ID</t>
  </si>
  <si>
    <t>Next of Kin-Address</t>
  </si>
  <si>
    <t>Family Details</t>
  </si>
  <si>
    <t>Mailing Address</t>
  </si>
  <si>
    <t>Name</t>
  </si>
  <si>
    <t>Surname</t>
  </si>
  <si>
    <t>DOB</t>
  </si>
  <si>
    <t>Wife</t>
  </si>
  <si>
    <t>Child ( M/ F)</t>
  </si>
  <si>
    <t>Travel Documents</t>
  </si>
  <si>
    <t>Type</t>
  </si>
  <si>
    <t>Number</t>
  </si>
  <si>
    <t>Date of Issue     (dd/mm/yyyy)</t>
  </si>
  <si>
    <t>Date of Expiry    (dd/mm/yyyy)</t>
  </si>
  <si>
    <t>Place of Issue</t>
  </si>
  <si>
    <t xml:space="preserve">Seaman(National CDC) Book No. </t>
  </si>
  <si>
    <t xml:space="preserve">Passport No. </t>
  </si>
  <si>
    <t>U.S.A. Visa Details</t>
  </si>
  <si>
    <t>Yellow Fever</t>
  </si>
  <si>
    <t>INDOS NO</t>
  </si>
  <si>
    <t>AUSTRALIA MCV VISA DETAILS</t>
  </si>
  <si>
    <t>OTHER VISA DETAILS IF ANY</t>
  </si>
  <si>
    <t>Highest Certificate held</t>
  </si>
  <si>
    <t>NAT</t>
  </si>
  <si>
    <t>Grade / Limitation</t>
  </si>
  <si>
    <t>COC - Indian/UK/AUS/SIN/BAN</t>
  </si>
  <si>
    <t>COC - REVALIDATION</t>
  </si>
  <si>
    <t>GMDSS Indian/ UK/AUS/SIN/BAN</t>
  </si>
  <si>
    <t>GMDSS Endorsement</t>
  </si>
  <si>
    <t>DCE Oil Endorsement (Level)</t>
  </si>
  <si>
    <t>DCE Chemical Endorsement (Level)</t>
  </si>
  <si>
    <t>DCE GAS Endorsement (Level)</t>
  </si>
  <si>
    <t>Others :</t>
  </si>
  <si>
    <t>CBT Details</t>
  </si>
  <si>
    <t>NA</t>
  </si>
  <si>
    <t>MALE</t>
  </si>
  <si>
    <t>A+</t>
  </si>
  <si>
    <t>DIVORCED</t>
  </si>
  <si>
    <t>ALGERIA</t>
  </si>
  <si>
    <t>BROTHER</t>
  </si>
  <si>
    <t>M</t>
  </si>
  <si>
    <t>DAUGHTER</t>
  </si>
  <si>
    <t>BANGLADESH VISA</t>
  </si>
  <si>
    <t>CHIEF ENGR- MEO CL 1</t>
  </si>
  <si>
    <t>GENERAL OPERATORS CERTIFICATE - GOC</t>
  </si>
  <si>
    <t>LEVEL 1</t>
  </si>
  <si>
    <t>Permanent</t>
  </si>
  <si>
    <t>With Glass</t>
  </si>
  <si>
    <t>MST</t>
  </si>
  <si>
    <t>FEMALE</t>
  </si>
  <si>
    <t>A-</t>
  </si>
  <si>
    <t xml:space="preserve">MARRIED                       </t>
  </si>
  <si>
    <t>ANGOLA</t>
  </si>
  <si>
    <t>F</t>
  </si>
  <si>
    <t>SON</t>
  </si>
  <si>
    <t>BRAZIL VISA</t>
  </si>
  <si>
    <t>CHIEF MATE</t>
  </si>
  <si>
    <t>LEVEL 2</t>
  </si>
  <si>
    <t>Present</t>
  </si>
  <si>
    <t>With out Glass</t>
  </si>
  <si>
    <t>ADDL MST</t>
  </si>
  <si>
    <t>B+</t>
  </si>
  <si>
    <t>NOT SPECIFIED</t>
  </si>
  <si>
    <t>ANTIGUA &amp; BERBUDA</t>
  </si>
  <si>
    <t>FATHER</t>
  </si>
  <si>
    <t>CANADIAN VISA</t>
  </si>
  <si>
    <t>FOURTH ENGR - MEO CL 4</t>
  </si>
  <si>
    <t>SUPPORT</t>
  </si>
  <si>
    <t>Next Of Kin</t>
  </si>
  <si>
    <t>ASST MST</t>
  </si>
  <si>
    <t>B-</t>
  </si>
  <si>
    <t>SEPARATED</t>
  </si>
  <si>
    <t>ARGENTINA</t>
  </si>
  <si>
    <t>GRANDMOTHER</t>
  </si>
  <si>
    <t>CHINA VISA</t>
  </si>
  <si>
    <t>MASTER FG</t>
  </si>
  <si>
    <t>C/O</t>
  </si>
  <si>
    <t>AB+</t>
  </si>
  <si>
    <t xml:space="preserve">SINGLE / BACHELOR </t>
  </si>
  <si>
    <t>AUSTRALIA</t>
  </si>
  <si>
    <t>HUSBAND</t>
  </si>
  <si>
    <t>EGYPT VISA</t>
  </si>
  <si>
    <t>SECOND ENGR - MEO CL 2</t>
  </si>
  <si>
    <t>ADDL C/O</t>
  </si>
  <si>
    <t>AB-</t>
  </si>
  <si>
    <t>WIDOW</t>
  </si>
  <si>
    <t>AZERBAIJAN</t>
  </si>
  <si>
    <t>MOTHER</t>
  </si>
  <si>
    <t>GERMAN VISA</t>
  </si>
  <si>
    <t>SECOND MATE</t>
  </si>
  <si>
    <t>ASST CO</t>
  </si>
  <si>
    <t>O+</t>
  </si>
  <si>
    <t>WIDOWER</t>
  </si>
  <si>
    <t>BAHAMAS</t>
  </si>
  <si>
    <t>INDONESIAN VISA - 111</t>
  </si>
  <si>
    <t>1/O</t>
  </si>
  <si>
    <t>O-</t>
  </si>
  <si>
    <t>BAHRAIN</t>
  </si>
  <si>
    <t>SISTER</t>
  </si>
  <si>
    <t>JAPAN VISA</t>
  </si>
  <si>
    <t>SR. 2/O</t>
  </si>
  <si>
    <t>BANGLADESH</t>
  </si>
  <si>
    <t>MALAYSIA VISA</t>
  </si>
  <si>
    <t>2/O</t>
  </si>
  <si>
    <t>BARBADOS</t>
  </si>
  <si>
    <t>UNCLE</t>
  </si>
  <si>
    <t>MARITIME CREW VISA - MCV</t>
  </si>
  <si>
    <t>ADDL 2/O</t>
  </si>
  <si>
    <t>BELGIUM</t>
  </si>
  <si>
    <t>WIFE</t>
  </si>
  <si>
    <t>NEW ZEALAND VISA</t>
  </si>
  <si>
    <t>JR.2O</t>
  </si>
  <si>
    <t>BELIZE</t>
  </si>
  <si>
    <t>NIGERIA VISA</t>
  </si>
  <si>
    <t>3/O</t>
  </si>
  <si>
    <t>BENIN</t>
  </si>
  <si>
    <t>PHILIPPINES VISA</t>
  </si>
  <si>
    <t>ADDL 3/O</t>
  </si>
  <si>
    <t>BERMUDA</t>
  </si>
  <si>
    <t>SCHENGEN</t>
  </si>
  <si>
    <t>JR.3O</t>
  </si>
  <si>
    <t>BOLIVIA</t>
  </si>
  <si>
    <t>SINGAPORE VISA</t>
  </si>
  <si>
    <t>4/O</t>
  </si>
  <si>
    <t>BRAZIL</t>
  </si>
  <si>
    <t>TAIWAN VISA</t>
  </si>
  <si>
    <t>CDT</t>
  </si>
  <si>
    <t>BRUNEI DARUSSALAM</t>
  </si>
  <si>
    <t>TURKEY VISA</t>
  </si>
  <si>
    <t>R/O</t>
  </si>
  <si>
    <t>BULGARIA</t>
  </si>
  <si>
    <t>UAE VISA</t>
  </si>
  <si>
    <t>C/E</t>
  </si>
  <si>
    <t>CAMBODIA</t>
  </si>
  <si>
    <t>UNITED KINGDOM VISA</t>
  </si>
  <si>
    <t>ADDL C/E</t>
  </si>
  <si>
    <t>CAMEROON</t>
  </si>
  <si>
    <t>US VISA B1/B2</t>
  </si>
  <si>
    <t>1/A/E</t>
  </si>
  <si>
    <t>CANADA</t>
  </si>
  <si>
    <t>ASST 1/A/E</t>
  </si>
  <si>
    <t>CANARY ISLANDS</t>
  </si>
  <si>
    <t>ADDL 1/A/E</t>
  </si>
  <si>
    <t>CAPE VERDE</t>
  </si>
  <si>
    <t>SR. 2/A/E</t>
  </si>
  <si>
    <t>CAYMAN ISLANDS</t>
  </si>
  <si>
    <t>2/A/E</t>
  </si>
  <si>
    <t>CHILE</t>
  </si>
  <si>
    <t>ADDL 2/A/E</t>
  </si>
  <si>
    <t>CHINA</t>
  </si>
  <si>
    <t>JR.2AE</t>
  </si>
  <si>
    <t>COLOMBIA</t>
  </si>
  <si>
    <t>3/A/E</t>
  </si>
  <si>
    <t>COMOROS</t>
  </si>
  <si>
    <t>ADDL 3/A/E</t>
  </si>
  <si>
    <t>CONGO</t>
  </si>
  <si>
    <t>JR 3/A/E</t>
  </si>
  <si>
    <t>CONVENIENT</t>
  </si>
  <si>
    <t>4/A/E</t>
  </si>
  <si>
    <t>COSTA RICA</t>
  </si>
  <si>
    <t>JR.ENGR</t>
  </si>
  <si>
    <t>CROATIA</t>
  </si>
  <si>
    <t>ETO</t>
  </si>
  <si>
    <t>CURACAO</t>
  </si>
  <si>
    <t>E/O</t>
  </si>
  <si>
    <t>CYPRUS</t>
  </si>
  <si>
    <t>ASST.ETO</t>
  </si>
  <si>
    <t>DENMARK</t>
  </si>
  <si>
    <t>TR. E/O</t>
  </si>
  <si>
    <t>DJIBOUTI</t>
  </si>
  <si>
    <t>GAS/ENGR</t>
  </si>
  <si>
    <t>DOMINICA</t>
  </si>
  <si>
    <t>TR.GAS ENG</t>
  </si>
  <si>
    <t>DOMINICAN REPUBLIC</t>
  </si>
  <si>
    <t>RFR/ENGR</t>
  </si>
  <si>
    <t>ECUADOR</t>
  </si>
  <si>
    <t>PMN</t>
  </si>
  <si>
    <t>EGYPT</t>
  </si>
  <si>
    <t>BSN</t>
  </si>
  <si>
    <t>EL SALVADOR</t>
  </si>
  <si>
    <t>A/B</t>
  </si>
  <si>
    <t>EQUATORIAL GUINEA</t>
  </si>
  <si>
    <t>O/S</t>
  </si>
  <si>
    <t>ESTONIA</t>
  </si>
  <si>
    <t>TR. OS</t>
  </si>
  <si>
    <t>ETHIOPIA</t>
  </si>
  <si>
    <t>NWKO / JR OFF</t>
  </si>
  <si>
    <t>FIJI</t>
  </si>
  <si>
    <t>NO.1 OILER</t>
  </si>
  <si>
    <t>FINLAND</t>
  </si>
  <si>
    <t>OILER - 2</t>
  </si>
  <si>
    <t>FRANCE</t>
  </si>
  <si>
    <t>WPR</t>
  </si>
  <si>
    <t>GABON</t>
  </si>
  <si>
    <t>TR. WPR</t>
  </si>
  <si>
    <t>GEORGIA</t>
  </si>
  <si>
    <t>CCK</t>
  </si>
  <si>
    <t>GERMANY</t>
  </si>
  <si>
    <t>2/CK</t>
  </si>
  <si>
    <t>GHANA</t>
  </si>
  <si>
    <t>MMN</t>
  </si>
  <si>
    <t>GIBRALTAR</t>
  </si>
  <si>
    <t>(JR) MMN</t>
  </si>
  <si>
    <t>GREECE</t>
  </si>
  <si>
    <t>TR. CCK</t>
  </si>
  <si>
    <t>GUATEMALA</t>
  </si>
  <si>
    <t>TR. MMN</t>
  </si>
  <si>
    <t>GUINEA</t>
  </si>
  <si>
    <t>REP. FTR</t>
  </si>
  <si>
    <t>HOLLAND</t>
  </si>
  <si>
    <t>SUPDT</t>
  </si>
  <si>
    <t>HONDURAS</t>
  </si>
  <si>
    <t>5E</t>
  </si>
  <si>
    <t>HONG KONG</t>
  </si>
  <si>
    <t>ICELAND</t>
  </si>
  <si>
    <t>INDIA</t>
  </si>
  <si>
    <t>INDONESIA</t>
  </si>
  <si>
    <t>IRAN</t>
  </si>
  <si>
    <t>IRAQ</t>
  </si>
  <si>
    <t>IRELAND</t>
  </si>
  <si>
    <t>ISLE OF MAN</t>
  </si>
  <si>
    <t>ITALY</t>
  </si>
  <si>
    <t>IVORY COAST</t>
  </si>
  <si>
    <t>JAMAICA</t>
  </si>
  <si>
    <t>JAPAN</t>
  </si>
  <si>
    <t>JORDAN</t>
  </si>
  <si>
    <t>KENYA</t>
  </si>
  <si>
    <t>KIRIBATI - REPUBLIC OF KIRIBATI</t>
  </si>
  <si>
    <t>KOREA</t>
  </si>
  <si>
    <t>KOREA, SOUTH</t>
  </si>
  <si>
    <t>KUWAIT</t>
  </si>
  <si>
    <t>LA RE UNION</t>
  </si>
  <si>
    <t>LATVIA</t>
  </si>
  <si>
    <t>LEBANON</t>
  </si>
  <si>
    <t>LIBERIA</t>
  </si>
  <si>
    <t>LIBYA</t>
  </si>
  <si>
    <t>LITHUANIA</t>
  </si>
  <si>
    <t>LUXEMBOURG</t>
  </si>
  <si>
    <t>MADAGASCAR</t>
  </si>
  <si>
    <t>MALAYSIA</t>
  </si>
  <si>
    <t>MALDIVES</t>
  </si>
  <si>
    <t>MALTA</t>
  </si>
  <si>
    <t>MARSHALL ISLANDS</t>
  </si>
  <si>
    <t>MAURITIUS</t>
  </si>
  <si>
    <t>MEXICO</t>
  </si>
  <si>
    <t>MOLDOVA</t>
  </si>
  <si>
    <t>MONACO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</si>
  <si>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</si>
  <si>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</si>
  <si>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</si>
  <si>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</si>
  <si>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</si>
  <si>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</si>
  <si>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</si>
  <si>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</si>
  <si>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NIGERIA</t>
  </si>
  <si>
    <t>NORFOLK ISLAND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</si>
  <si>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</si>
  <si>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</si>
  <si>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</si>
  <si>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</si>
  <si>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</si>
  <si>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</si>
  <si>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</si>
  <si>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</si>
  <si>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PUERTO RICO</t>
  </si>
  <si>
    <t>QATAR</t>
  </si>
  <si>
    <t>REUNION ISLANDS (FRENCH)</t>
  </si>
  <si>
    <t>ROMANIA</t>
  </si>
  <si>
    <t>RUSSIA</t>
  </si>
  <si>
    <t>SANLORENZO</t>
  </si>
  <si>
    <t>SAOTOME</t>
  </si>
  <si>
    <t>SAUDI ARABIA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</si>
  <si>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</si>
  <si>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</si>
  <si>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</si>
  <si>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</si>
  <si>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</si>
  <si>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</si>
  <si>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</si>
  <si>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 xml:space="preserve">ST. KITTS &amp; NEVIS </t>
  </si>
  <si>
    <t>ST. VINCENT &amp; THE GRENADINES</t>
  </si>
  <si>
    <t>SUDAN</t>
  </si>
  <si>
    <t>SURINAM</t>
  </si>
  <si>
    <t>SWEDEN</t>
  </si>
  <si>
    <t>SWITZERLAND</t>
  </si>
  <si>
    <t>SYRIA</t>
  </si>
  <si>
    <t>TAIWAN</t>
  </si>
  <si>
    <t>TANZANIA</t>
  </si>
  <si>
    <t>THAILAND</t>
  </si>
  <si>
    <t>TOGO</t>
  </si>
  <si>
    <t>TONGA</t>
  </si>
  <si>
    <t>TRINIDAD AND TOBAGO</t>
  </si>
  <si>
    <t>TUNISIA</t>
  </si>
  <si>
    <t>TURKEY</t>
  </si>
  <si>
    <t>TUVALU</t>
  </si>
  <si>
    <t>UKRAINE</t>
  </si>
  <si>
    <t>UNITED ARAB EMIRATES</t>
  </si>
  <si>
    <t>UNITED KINGDOM</t>
  </si>
  <si>
    <t>UNITED STATES OF AMERICA</t>
  </si>
  <si>
    <t>URUGUAY</t>
  </si>
  <si>
    <t>VANUATU</t>
  </si>
  <si>
    <t xml:space="preserve">VENEZUELA </t>
  </si>
  <si>
    <t>VIETNAM</t>
  </si>
  <si>
    <t>WEST INDIES</t>
  </si>
  <si>
    <t>YEMEN</t>
  </si>
  <si>
    <t>STCW &amp; Other Certificates/Endorsements</t>
  </si>
  <si>
    <t>Date of Issue  (dd/mm/yyyy)</t>
  </si>
  <si>
    <t>Grade  (Support/Opr/Mgmt)</t>
  </si>
  <si>
    <t>Date of Expiry  (dd/mm/yyyy)</t>
  </si>
  <si>
    <t>Issued By</t>
  </si>
  <si>
    <t>Elementary  First Aid</t>
  </si>
  <si>
    <t>Medical First Aid /    MEDICARE</t>
  </si>
  <si>
    <t>Personal Survival Techniques</t>
  </si>
  <si>
    <t>Proficiency in Survival Craft &amp; Rescue Boat</t>
  </si>
  <si>
    <t>Fire Prev. &amp; Fire Fighting</t>
  </si>
  <si>
    <t>Advanced Fire Fighting</t>
  </si>
  <si>
    <t>Personal Safety and Social Responsibilities</t>
  </si>
  <si>
    <t>Oil Tanker Familiaraization</t>
  </si>
  <si>
    <t>Spec Training Prog on Oil tanker Operation</t>
  </si>
  <si>
    <t>Liquified Gas Tanker Familiaraization</t>
  </si>
  <si>
    <t>Spec Training Prog on  Liquified Gas Tnker Operation</t>
  </si>
  <si>
    <t>Chemical Tanker Familiaraization</t>
  </si>
  <si>
    <t>Spec Training Prog on Chemical tnker Operation</t>
  </si>
  <si>
    <t>Revalidation/Refresher Course Deck/ Engine(Opr/Adv)</t>
  </si>
  <si>
    <t xml:space="preserve">Refresher &amp; Upgrading – COC/PSC/FPFF/MFA </t>
  </si>
  <si>
    <t>Radar,Arpa and Navigation Simulator (RANSCO)</t>
  </si>
  <si>
    <t>Radar Observer</t>
  </si>
  <si>
    <t>Automatic Radar Plotting Aids</t>
  </si>
  <si>
    <t>Ship Security Officer Course / STSDSD</t>
  </si>
  <si>
    <t>Liquid Cargo Handling Simulator</t>
  </si>
  <si>
    <t>Ship Manoeuvring Simulator</t>
  </si>
  <si>
    <t>Bridge Team Management (BTRM / BRM)</t>
  </si>
  <si>
    <t>Bridge Simulator</t>
  </si>
  <si>
    <t>Engine Room Simulator / Diesel Simulator</t>
  </si>
  <si>
    <t xml:space="preserve">ECDIS </t>
  </si>
  <si>
    <t>High Voltage Course (BASIC/ ADVANCED)</t>
  </si>
  <si>
    <t>LNG SIGTTO</t>
  </si>
  <si>
    <t>Pre-Sea Training for GP (Deck/Engine) / Saloon</t>
  </si>
  <si>
    <t>Watchkeeping (Deck/Engine) for Ratings</t>
  </si>
  <si>
    <t>Type Certificates held but not listed above</t>
  </si>
  <si>
    <t xml:space="preserve">Grade </t>
  </si>
  <si>
    <t>4 - STROKE DIESEL ENGINE MAINTENANCE COURSE</t>
  </si>
  <si>
    <t>6G - WELDER CERTIFICATE</t>
  </si>
  <si>
    <t>ABLE SEAFARER DECK</t>
  </si>
  <si>
    <t>ABLE SEAFARER ENGINE</t>
  </si>
  <si>
    <t>ABLE SEAMAN'S CERTIFICATE</t>
  </si>
  <si>
    <t>ACCIDENT</t>
  </si>
  <si>
    <t>ACCIDENT / INCIDENT ANALYSIS &amp; REPORTING FAMILIARIZATION COURSE</t>
  </si>
  <si>
    <t>ACCIDENT INVESTIGATION</t>
  </si>
  <si>
    <t>ACEDEMY FOR ADVANCED ENGINEERING TRAINING &amp; TESTING TECHNOLOGY</t>
  </si>
  <si>
    <t>ACKNOWLEDGEMENT RECEIPT</t>
  </si>
  <si>
    <t>ADVANCE ELECTRIC &amp; ELECTRONICS COURSE</t>
  </si>
  <si>
    <t>ADVANCE ELECTRIC AND ELECTRONICS COURSE</t>
  </si>
  <si>
    <t>ADVANCE FIRE FIGHTING + FPFF REFRESHER</t>
  </si>
  <si>
    <t>ADVANCED FIRE FIGHTING  - REFRESHER</t>
  </si>
  <si>
    <t>ADVANCED HYDRAULIC WORKSHOP</t>
  </si>
  <si>
    <t>ADVANCED I.S.M CODE IMPLEMENTATION</t>
  </si>
  <si>
    <t>ADVANCED MARINE ELECTRICAL COURSE</t>
  </si>
  <si>
    <t>ADVANCED SAFETY AUDITING</t>
  </si>
  <si>
    <t>AET BANK FORM</t>
  </si>
  <si>
    <t>AET PRE JOING FORM</t>
  </si>
  <si>
    <t>AET PREJOINING FORMS</t>
  </si>
  <si>
    <t>ALTERNATE TRAINING SCHEME</t>
  </si>
  <si>
    <t>AMOS-D PLANNED MAINTENANCE COURSE</t>
  </si>
  <si>
    <t>ANTI SMUGGLING</t>
  </si>
  <si>
    <t>ANTI-PIRACY TRAINING</t>
  </si>
  <si>
    <t>ANTIGUA &amp; BARBUDA - DANGEROUS CARGO - CHEMICAL</t>
  </si>
  <si>
    <t>ANTIGUA &amp; BARBUDA - DANGEROUS CARGO - GAS</t>
  </si>
  <si>
    <t>ANTIGUA &amp; BARBUDA - DANGEROUS CARGO - OIL</t>
  </si>
  <si>
    <t>ANTIGUA &amp; BARBUDA - GMDSS</t>
  </si>
  <si>
    <t>ANTIGUA &amp; BARBUDA - SSO ENDORSEMENT</t>
  </si>
  <si>
    <t>ANTIGUA &amp; BARBUDA CDC</t>
  </si>
  <si>
    <t>ANTIGUA &amp; BARBUDA COC</t>
  </si>
  <si>
    <t>ANTIGUA &amp; BARBUDA CRA (CONFIRMATION OF RECEIPT OF APPLICATION)</t>
  </si>
  <si>
    <t>ANTIGUA &amp; BARBUDA MEDICALS</t>
  </si>
  <si>
    <t>APPLIED ELECTRONICS</t>
  </si>
  <si>
    <t>APPROVAL EMAIL</t>
  </si>
  <si>
    <t>ASSERTIVENESS SKILLS DEVELOPEMENT PROGRAMME</t>
  </si>
  <si>
    <t>ASSESSMENT FOR MASTER AND CHIEF MATE UNLIMITED</t>
  </si>
  <si>
    <t>ASSESSMENT FOR OFFICER IN CHARGE OF A NAVIGATIONAL WATCH IN SHIPS</t>
  </si>
  <si>
    <t>AUDIOGRAM</t>
  </si>
  <si>
    <t>AUSTRALIA - SSO ENDORSEMENT</t>
  </si>
  <si>
    <t>AUSTRALIA CDC</t>
  </si>
  <si>
    <t>AUSTRALIAN CRA (CONFIRMATION OF RECEIPT OF APPLICATION)</t>
  </si>
  <si>
    <t>AUTOMATIC UNLOADING SYSTEM</t>
  </si>
  <si>
    <t>AUTOMATION FOR DECK OFFICERS</t>
  </si>
  <si>
    <t>AWARENESS PROGRAMME FOR RATINGS ON ISM CODE</t>
  </si>
  <si>
    <t>AZERBAIJAN - DANGEROUS CARGO - CHEMICAL</t>
  </si>
  <si>
    <t>AZERBAIJAN - DANGEROUS CARGO - GAS</t>
  </si>
  <si>
    <t>AZERBAIJAN - DANGEROUS CARGO - OIL</t>
  </si>
  <si>
    <t>AZERBAIJAN CDC</t>
  </si>
  <si>
    <t>AZERBAIJAN COC</t>
  </si>
  <si>
    <t>AZERBAIJAN CRA (CONFIRMATION OF RECEIPT OF APPLICATION)</t>
  </si>
  <si>
    <t>AZERBAIJAN GMDSS</t>
  </si>
  <si>
    <t>AZERBAIJAN SSO ENDORSEMENT</t>
  </si>
  <si>
    <t>B E MARINE ENGINEERING</t>
  </si>
  <si>
    <t>B. SC. NAUTICAL SCIENCE CO COMPLETION CERTIFICATE</t>
  </si>
  <si>
    <t>BAHAMAS - DANGEROUS CARGO - CHEMICAL</t>
  </si>
  <si>
    <t>BAHAMAS - DANGEROUS CARGO - GAS</t>
  </si>
  <si>
    <t>BAHAMAS - DANGEROUS CARGO - OIL</t>
  </si>
  <si>
    <t xml:space="preserve">BAHAMAS - GMDSS </t>
  </si>
  <si>
    <t>BAHAMAS - SSO ENDORSEMENT</t>
  </si>
  <si>
    <t>BAHAMAS CDC</t>
  </si>
  <si>
    <t>BAHAMAS COC</t>
  </si>
  <si>
    <t>BAHAMAS CRA (CONFIRMATION OF RECEIPT OF APPLICATION)</t>
  </si>
  <si>
    <t>BAKERY - CONFECTIONERY COURSE</t>
  </si>
  <si>
    <t>BANGALADESH - DANGEROUS CARGO - CHEMICAL</t>
  </si>
  <si>
    <t>BANGALADESH - DANGEROUS CARGO - GAS</t>
  </si>
  <si>
    <t>BANGALADESH - DANGEROUS CARGO - OIL</t>
  </si>
  <si>
    <t>BANGALADESH CDC</t>
  </si>
  <si>
    <t>BANGALADESH SSO ENDORSEMENT</t>
  </si>
  <si>
    <t>BANGALADESH VISA</t>
  </si>
  <si>
    <t>BANGLADESH - GMDSS ENDORSEMENT</t>
  </si>
  <si>
    <t>BANGLADESH CDC</t>
  </si>
  <si>
    <t>BANGLADESH COC</t>
  </si>
  <si>
    <t>BANGLADESH CRA (CONFIRMATION OF RECEIPT OF APPLICATION)</t>
  </si>
  <si>
    <t>BANGLADESH SSO ENDORSEMENT</t>
  </si>
  <si>
    <t>BARBADOS - DANGEROUS CARGO - CHEMICAL</t>
  </si>
  <si>
    <t>BARBADOS - DANGEROUS CARGO - GAS</t>
  </si>
  <si>
    <t>BARBADOS - DANGEROUS CARGO - OIL</t>
  </si>
  <si>
    <t>BARBADOS - GMDSS</t>
  </si>
  <si>
    <t>BARBADOS - SSO ENDORSEMENT</t>
  </si>
  <si>
    <t>BARBADOS CDC</t>
  </si>
  <si>
    <t>BARBADOS COC</t>
  </si>
  <si>
    <t>BASIC COMPUTER COURSE</t>
  </si>
  <si>
    <t>BASIC ELECTRICAL AND FLUID TECHNOLOGY</t>
  </si>
  <si>
    <t>BASIC ENGINEERING COURSE</t>
  </si>
  <si>
    <t>BASIC FIRE FIGHTING - STCW A-VI/1-1</t>
  </si>
  <si>
    <t>BASIC FIRST AID</t>
  </si>
  <si>
    <t>BASIC HYDRAULIC WORKSHOP</t>
  </si>
  <si>
    <t>BASIC HYDRAULICS FOR ENGINEERS</t>
  </si>
  <si>
    <t>BASIC MACHINE SHOP SKILL</t>
  </si>
  <si>
    <t>BASIC MANAGEMENT</t>
  </si>
  <si>
    <t>BASIC OFFSHORE SAFETY COURSE</t>
  </si>
  <si>
    <t>BASIC SAFETY TRAINING</t>
  </si>
  <si>
    <t>BASIC TRAINING FOR OIL AND CHEMICAL TANKER CARGO OPERATIONS</t>
  </si>
  <si>
    <t>BASIC WELDING</t>
  </si>
  <si>
    <t>BASIS SAFETY TRAINING - STCW A-VI/1-1 TO 1-4</t>
  </si>
  <si>
    <t>BASSNET COURSE</t>
  </si>
  <si>
    <t>BE MECHANICAL ENGINEERING</t>
  </si>
  <si>
    <t>BEHAVIOUR BASED SAFETY</t>
  </si>
  <si>
    <t xml:space="preserve">BEHAVIOUR MANAGEMENT </t>
  </si>
  <si>
    <t>BELIZE - DANGEROUS CARGO - CHEMICAL</t>
  </si>
  <si>
    <t>BELIZE - DANGEROUS CARGO - GAS</t>
  </si>
  <si>
    <t>BELIZE - DANGEROUS CARGO - OIL</t>
  </si>
  <si>
    <t>BELIZE - GMDSS</t>
  </si>
  <si>
    <t>BELIZE - SSO ENDORSEMENT</t>
  </si>
  <si>
    <t>BELIZE CDC</t>
  </si>
  <si>
    <t>BELIZE COC</t>
  </si>
  <si>
    <t>BELIZE GMDSS</t>
  </si>
  <si>
    <t>BERMUDA - CDC</t>
  </si>
  <si>
    <t>BERMUDA - COC</t>
  </si>
  <si>
    <t>BERMUDA - DANGEROUS CARGO - CHEMICAL</t>
  </si>
  <si>
    <t>BERMUDA - DANGEROUS CARGO - GAS</t>
  </si>
  <si>
    <t>BERMUDA - DANGEROUS CARGO - OIL</t>
  </si>
  <si>
    <t>BERMUDA - GMDSS</t>
  </si>
  <si>
    <t>BERMUDA - SSO ENDORSEMENT</t>
  </si>
  <si>
    <t>BERMUDA CRA (CONFIRMATION OF RECEIPT OF APPLICATION)</t>
  </si>
  <si>
    <t>BLOOD, URINE &amp; X-RAY REPORT</t>
  </si>
  <si>
    <t>BOILER COMBUSTION CONTROL COURSE</t>
  </si>
  <si>
    <t>BRIDGE &amp; ENGINE ROOM RESOURCE MGMT</t>
  </si>
  <si>
    <t>BRIDGE TEAM MANAGEMENT &amp; SHIP SIMULATOR</t>
  </si>
  <si>
    <t>BRIDGE TEAM MANAGEMENT (LEVEL 3) &amp; NAVIGATION EMERGENCY MANAGEMENT</t>
  </si>
  <si>
    <t>BRIDGE VISION COURSE</t>
  </si>
  <si>
    <t>BRIDGE WATCHKEEPING &amp; COLLISION AVOIDANCE</t>
  </si>
  <si>
    <t>BRIDGING COURSE FOR EXISTING  EO TO ETO</t>
  </si>
  <si>
    <t>BRIEF FORM</t>
  </si>
  <si>
    <t>BRIEFING/ ORIENTATION FOR NEW JOINER</t>
  </si>
  <si>
    <t>BULGARIA - DANGEROUS CARGO - CHEMICAL</t>
  </si>
  <si>
    <t>BULGARIA - DANGEROUS CARGO - GAS</t>
  </si>
  <si>
    <t>BULGARIA - DANGEROUS CARGO - OIL</t>
  </si>
  <si>
    <t>BULGARIA - GMDSS</t>
  </si>
  <si>
    <t>BULGARIAN - COC</t>
  </si>
  <si>
    <t>BULK CARRIER SAFETY &amp; INSPECTION</t>
  </si>
  <si>
    <t>C.O.W. / INERT GAS</t>
  </si>
  <si>
    <t>CARGO LOSS STOWAGE PREVENTION</t>
  </si>
  <si>
    <t>CARRY OUT FF IN BASIC TRNG OIL+CHEM+LPG</t>
  </si>
  <si>
    <t>CES 4</t>
  </si>
  <si>
    <t>CHART CORRECTION PROCEDURES</t>
  </si>
  <si>
    <t>CHECKLIST</t>
  </si>
  <si>
    <t>CHEMICAL CARGO HAZARD TRAINING COURSE</t>
  </si>
  <si>
    <t>CHIEF ELECTRICAL ARTIFICER (POWER/CONTROL)</t>
  </si>
  <si>
    <t>CHOLERA</t>
  </si>
  <si>
    <t>COC AS COOK IN MERCHANT NAVY</t>
  </si>
  <si>
    <t>CODE OF SAFE WORKING</t>
  </si>
  <si>
    <t>CODIE ISMAN PLANNED MAINTENANCE COURSE</t>
  </si>
  <si>
    <t>COLLISION AVOIDANCE &amp; BRIDGE TEAM MANAGEMENT</t>
  </si>
  <si>
    <t>COMMAND ORIENTATION COURSE</t>
  </si>
  <si>
    <t>COMMERCIAL ASPECTS OF SHIP OPERATIONS</t>
  </si>
  <si>
    <t>COMMERCIAL KNOWLEDGE</t>
  </si>
  <si>
    <t>COMMERCIAL RISK AND HUMAN RESOURCE MANAGEMENT</t>
  </si>
  <si>
    <t>COMMON ORIENTATION COURSE</t>
  </si>
  <si>
    <t>COMPANY SECURITY OFFICER TRAINING</t>
  </si>
  <si>
    <t>COMPANY SPECIFIC COURSE IN SHIPBOARD ELECTRICAL AND ELECTRONICS PRACTICES</t>
  </si>
  <si>
    <t>COMPREHENSIVE COURSE ON WELDING TECHNOLOGY FOR MARINE ENGINEERS</t>
  </si>
  <si>
    <t xml:space="preserve">COMPUTER APPRECIATION AND PLANNED MAINTENANCE SYSTEM </t>
  </si>
  <si>
    <t>COMPUTER BASED PLANNED MAINTENANCE SYSTEMS FAMILIARISATION</t>
  </si>
  <si>
    <t>COMPUTER BASED TRAINING</t>
  </si>
  <si>
    <t>CONTAINER SHIP FAMILIZRIZATION AND SAFETY</t>
  </si>
  <si>
    <t>CONTAINER SHIP HULL INSPECTION</t>
  </si>
  <si>
    <t>CONTAINER VESSEL SAFETY TRAINING</t>
  </si>
  <si>
    <t>CONTROL ENGINEERING (MARINE ELECTRONIC)</t>
  </si>
  <si>
    <t>CRANE OPERATOR COURSE</t>
  </si>
  <si>
    <t>CREW RESOURCE MANAGEMENT</t>
  </si>
  <si>
    <t xml:space="preserve">CREW SAFETY </t>
  </si>
  <si>
    <t>CRISIS MANAGEMENT AND HUMAN BEHAVIOR COURSE</t>
  </si>
  <si>
    <t>CRUDE OIL WASHING</t>
  </si>
  <si>
    <t>CUSTOMER FEEDBACK FORM</t>
  </si>
  <si>
    <t>CYPRUS - DANGEROUS CARGO - CHEMICAL</t>
  </si>
  <si>
    <t>CYPRUS - DANGEROUS CARGO - GAS</t>
  </si>
  <si>
    <t>CYPRUS - DANGEROUS CARGO - OIL</t>
  </si>
  <si>
    <t xml:space="preserve">CYPRUS - GMDSS </t>
  </si>
  <si>
    <t>CYPRUS - SSO ENDORSEMENT</t>
  </si>
  <si>
    <t>CYPRUS CDC</t>
  </si>
  <si>
    <t>CYPRUS COC</t>
  </si>
  <si>
    <t>DANGEROUS CARGO HANDLING</t>
  </si>
  <si>
    <t>DE-BRIEFING FORM</t>
  </si>
  <si>
    <t>DECK MACHINERY OPERATION &amp; MAINTENANCE</t>
  </si>
  <si>
    <t>DECK WATCHKEEPING COURSE</t>
  </si>
  <si>
    <t>DECLARATION</t>
  </si>
  <si>
    <t>DENMARK - DANGEROUS CARGO - CHEMICAL</t>
  </si>
  <si>
    <t>DENMARK - DANGEROUS CARGO - GAS</t>
  </si>
  <si>
    <t>DENMARK - DANGEROUS CARGO - OIL</t>
  </si>
  <si>
    <t>DENMARK - GMDSS</t>
  </si>
  <si>
    <t>DENMARK - SSO ENDORSEMENT</t>
  </si>
  <si>
    <t>DENMARK CDC</t>
  </si>
  <si>
    <t>DENMARK COC</t>
  </si>
  <si>
    <t>DENMARK CRA (CONFIRMATION OF RECEIPT OF APPLICATION)</t>
  </si>
  <si>
    <t>DENTAL &amp; ORAL HEALTH CHECKUP</t>
  </si>
  <si>
    <t>DIESEL ENGINE COMBUSTION GAS MONITOR SIMULATOR COU</t>
  </si>
  <si>
    <t>DIESEL ENGINE OVERALL TRAINING (ADVANCE)</t>
  </si>
  <si>
    <t>DIESEL ENGINE OVERALL TRAINING (BASIC)</t>
  </si>
  <si>
    <t>DIESEL ENGINE OVERALL TRAINING (PROFESSIONAL)</t>
  </si>
  <si>
    <t>DIESEL GENERATOR TRAINING IN (YANMAR)</t>
  </si>
  <si>
    <t>DIPLOMA IN ELECTRICAL ENGINEERING</t>
  </si>
  <si>
    <t xml:space="preserve">DIPLOMA IN ELECTRONIC ENGINEERING </t>
  </si>
  <si>
    <t>DIPLOMA IN MARITIME STUDIES</t>
  </si>
  <si>
    <t>DIPLOMA IN MECHANICAL ENGINEERING</t>
  </si>
  <si>
    <t>DIPLOMA IN NAUTICAL SCIENCE</t>
  </si>
  <si>
    <t>DOMINICA COC</t>
  </si>
  <si>
    <t>DOMNICA GMDSS</t>
  </si>
  <si>
    <t>DRILL MANAGEMENT COURSE</t>
  </si>
  <si>
    <t>DRUG &amp; ALCOHOL</t>
  </si>
  <si>
    <t>DRUG &amp; ALCOHOL (D &amp; A)</t>
  </si>
  <si>
    <t>DUAL FUEL ENGINE COURSE</t>
  </si>
  <si>
    <t>DYNAMIC POSITIONING TECHNICAL &amp; MAINTENANCE COURSE</t>
  </si>
  <si>
    <t>ECDIS (ELECTRONIC CHART DISPLAY &amp; INFORMATION SYSTEMS)</t>
  </si>
  <si>
    <t>ECDIS PASSAGE PLANNING &amp; ENC MANAGEMENT</t>
  </si>
  <si>
    <t>ECDIS- NATIONAL APPROVED</t>
  </si>
  <si>
    <t>ECDIS-IMO 1.27 CLASS APPROVED</t>
  </si>
  <si>
    <t>EFFICIENT CARGO &amp; BALLAST HANDLING COURSE-OIL</t>
  </si>
  <si>
    <t>EFFICIENT DECK HAND (EDH)</t>
  </si>
  <si>
    <t>ELECTRIC &amp; ELECTRONIC COURSE</t>
  </si>
  <si>
    <t>ELECTRIC NAVIGATION SYSTEM</t>
  </si>
  <si>
    <t>ELECTRIC WELDING</t>
  </si>
  <si>
    <t>ELECTRICAL FAMILIARISATION FOR MARINE ENGINEERS</t>
  </si>
  <si>
    <t>ELECTRICAL PRACTICE COURSE</t>
  </si>
  <si>
    <t>ELECTRO CARDIO GRAPH (ECG)</t>
  </si>
  <si>
    <t>ELECTRO TECHNICAL OFFICER</t>
  </si>
  <si>
    <t>ELECTRO TECHNICAL OFFICER'S COURSE</t>
  </si>
  <si>
    <t>ELECTRONIC NAVIGATION SYSTEMS</t>
  </si>
  <si>
    <t>ELECTRONICS CONTROL FOR MAIN ENGINE COURSE</t>
  </si>
  <si>
    <t xml:space="preserve">ELECTRONICS FOR MARINE ENGINEERS </t>
  </si>
  <si>
    <t>ELEMENTARY FIRST AID</t>
  </si>
  <si>
    <t>ELEMENTARY MARINE ENGLISH</t>
  </si>
  <si>
    <t>EMOTIONAL QUOTIENT</t>
  </si>
  <si>
    <t>ENCLOSED SPACE ENTRY</t>
  </si>
  <si>
    <t xml:space="preserve">ENEGRY CONSERVATION </t>
  </si>
  <si>
    <t>ENGINE AUT ELECTRICAL COURSE</t>
  </si>
  <si>
    <t>ENGINE ROOM EMERGENCY MANAGEMENT</t>
  </si>
  <si>
    <t xml:space="preserve">ENGINE ROOM RESOURCE MANAGEMENT </t>
  </si>
  <si>
    <t>ENGINE ROOM SIMULATOR CERTIFICATE</t>
  </si>
  <si>
    <t>ENGINE ROOM TEAM MANAGEMENT</t>
  </si>
  <si>
    <t>ENGINE-ROOM WATCHKEEPING CERTIFICATE COURSE</t>
  </si>
  <si>
    <t>ENGINEER COURSE FOR COC</t>
  </si>
  <si>
    <t>ENHANCED COMPETENCE COURSE</t>
  </si>
  <si>
    <t>ENHANCED TRAINING WORKSHOP</t>
  </si>
  <si>
    <t>ENVIRONMENTAL AWARENESS COURSE</t>
  </si>
  <si>
    <t>ENVIRONMENTAL MANAGEMENT SYSTEM (EMS)</t>
  </si>
  <si>
    <t>ENVIRONMENTAL OFFICER TRAINING COURSE</t>
  </si>
  <si>
    <t>ENVIRONMENTAL REGULATIONS</t>
  </si>
  <si>
    <t>EPIC AD 23 FORM</t>
  </si>
  <si>
    <t>EQUIPMENT SPECIFIC TRAINING ON ECDIS SYSTEM</t>
  </si>
  <si>
    <t>ETHIOPIAN - CDC</t>
  </si>
  <si>
    <t>ETHIOPIAN - COC</t>
  </si>
  <si>
    <t>ETHIOPIAN - DANGEROUS CARGO - CHEMICAL</t>
  </si>
  <si>
    <t>ETHIOPIAN - DANGEROUS CARGO - GAS</t>
  </si>
  <si>
    <t>ETHIOPIAN - DANGEROUS CARGO - OIL</t>
  </si>
  <si>
    <t>ETHIOPIAN - GMDSS</t>
  </si>
  <si>
    <t>ETHIOPIAN - SSO ENDORSEMENT</t>
  </si>
  <si>
    <t>ETHIOPIAN CRA (CONFIRMATION OF RECEIPT OF APPLICATION)</t>
  </si>
  <si>
    <t>FAMILIARIZATION BALLAST WATER MGT</t>
  </si>
  <si>
    <t>FAMILIARIZATION COURSE FOR TRAINEE MARINE ELECTRICAL OFFICERS</t>
  </si>
  <si>
    <t>FAMILIARIZATION GARBAGE  MGT</t>
  </si>
  <si>
    <t>FAMILY INSURANCE</t>
  </si>
  <si>
    <t xml:space="preserve">FIRE PREVENTION AND FIRE FIGHTING </t>
  </si>
  <si>
    <t>FIRE PREVENTION AND FIRE FIGHTING REFRESHER</t>
  </si>
  <si>
    <t>FIRST AID AT SEA</t>
  </si>
  <si>
    <t>FITNESS CERTIFICATES (UNDER ILO CONVENTION 147)</t>
  </si>
  <si>
    <t xml:space="preserve">FOOD PRODUCTION REFRESHER COURSE </t>
  </si>
  <si>
    <t xml:space="preserve">FRAMO (HYDROLIC CARGO PUMPING SYSTEM) </t>
  </si>
  <si>
    <t>FREE FALL LIFE BOAT</t>
  </si>
  <si>
    <t>FUELS &amp; LUBRICANTS FOR ENGINE OFFICERS</t>
  </si>
  <si>
    <t>FURUNO FEA 2107/FEA-2807</t>
  </si>
  <si>
    <t>FURUNO FMD 3100/ 3200/ 3300</t>
  </si>
  <si>
    <t>FWA DECLARATION</t>
  </si>
  <si>
    <t>GAS WELDING COURSE</t>
  </si>
  <si>
    <t>GENERAL PURPOSE RATING COURSE</t>
  </si>
  <si>
    <t>GEORGIA - DANGEROUS CARGO - CHEMICAL</t>
  </si>
  <si>
    <t>GEORGIA - DANGEROUS CARGO - GAS</t>
  </si>
  <si>
    <t>GEORGIA - DANGEROUS CARGO - OIL</t>
  </si>
  <si>
    <t>GEORGIA - GMDSS</t>
  </si>
  <si>
    <t>GEORGIA - SSO ENDORSEMENT</t>
  </si>
  <si>
    <t>GEORGIA CDC</t>
  </si>
  <si>
    <t>GEORGIA COC</t>
  </si>
  <si>
    <t>GEORGIA CRA (CONFIRMATION OF RECEIPT OF APPLICATION)</t>
  </si>
  <si>
    <t>GERMAN MEDICALS</t>
  </si>
  <si>
    <t>GERMANY - DANGEROUS CARGO - CHEMICAL</t>
  </si>
  <si>
    <t>GERMANY - DANGEROUS CARGO - GAS</t>
  </si>
  <si>
    <t>GERMANY - DANGEROUS CARGO - OIL</t>
  </si>
  <si>
    <t xml:space="preserve">GERMANY - GMDSS </t>
  </si>
  <si>
    <t>GERMANY - SSO ENDORSEMENT</t>
  </si>
  <si>
    <t>GERMANY CDC</t>
  </si>
  <si>
    <t>GERMANY COC</t>
  </si>
  <si>
    <t>GERMANY CRA (CONFIRMATION OF RECEIPT OF APPLICATION)</t>
  </si>
  <si>
    <t>GIBRALTAR - COC</t>
  </si>
  <si>
    <t>GIBRALTAR - DANGEROUS CARGO - CHEMICAL</t>
  </si>
  <si>
    <t>GIBRALTAR - DANGEROUS CARGO - GAS</t>
  </si>
  <si>
    <t>GIBRALTAR - DANGEROUS CARGO - OIL</t>
  </si>
  <si>
    <t>GIBRALTAR - GMDSS</t>
  </si>
  <si>
    <t>GIBRALTAR - SSO ENDORSEMENT</t>
  </si>
  <si>
    <t>GIBRALTAR CDC</t>
  </si>
  <si>
    <t>GIBRALTAR CRA (CONFIRMATION OF RECEIPT OF APPLICATION)</t>
  </si>
  <si>
    <t>GLOBAL MARITIME DISTRESS, SAFETY SYSTEM - GOC</t>
  </si>
  <si>
    <t>GRADUATE ENGINEERS CONVERSION (MARINE)</t>
  </si>
  <si>
    <t>GRADUATE MECHANICAL ENGINEERS TRAINING PROGRAMME</t>
  </si>
  <si>
    <t>H2S AND B.A FAMILIARISATION COURSE</t>
  </si>
  <si>
    <t>H2S SAFETY &amp; BREATHING APPARATUS</t>
  </si>
  <si>
    <t>HAZARDOUS CHEMICAL TOXIN TEST</t>
  </si>
  <si>
    <t>HAZARDOUS MATERIAL (HAZMAT)</t>
  </si>
  <si>
    <t>HAZMAT (HAZARDOUS MATERIALS COURSE)</t>
  </si>
  <si>
    <t>HEALTH RECORD AS PER ILO147</t>
  </si>
  <si>
    <t>HEALTH SAFETY &amp; ENVIRONMENT</t>
  </si>
  <si>
    <t>HEALTH SUPERVISOR COURSE (LECTURE)</t>
  </si>
  <si>
    <t>HEALTH SUPERVISOR COURSE (PRACTICAL)</t>
  </si>
  <si>
    <t>HELICOPTER LANDING ASSISTANT COURSE(H.L.A)</t>
  </si>
  <si>
    <t>HEPATITIS - A</t>
  </si>
  <si>
    <t>HEPATITIS-B</t>
  </si>
  <si>
    <t>HIGH PRESSURE HYDRAULIC SYSTEM FAMILIARISATION</t>
  </si>
  <si>
    <t>HIGH VOLTAGE SAFETY COURSE</t>
  </si>
  <si>
    <t>HIGH VOLTAGE SAFETY COURSE- BY CLASS DNV- GL</t>
  </si>
  <si>
    <t>HIGH VOLTAGE SAFETY&amp; GEAR SWITCH</t>
  </si>
  <si>
    <t>HIGHER NATIONAL DIPLOMA IN MARINE ENGINEERING</t>
  </si>
  <si>
    <t>HIGHER NATIONAL DIPLOMA IN MECHNICAL ENGINEERING</t>
  </si>
  <si>
    <t>HIV</t>
  </si>
  <si>
    <t>HONG KONG - DANGEROUS CARGO - CHEMICAL</t>
  </si>
  <si>
    <t>HONG KONG - DANGEROUS CARGO - GAS</t>
  </si>
  <si>
    <t>HONG KONG - DANGEROUS CARGO - OIL</t>
  </si>
  <si>
    <t>HONG KONG - GMDSS ENDORSEMENT</t>
  </si>
  <si>
    <t>HONG KONG - SSO ENDORSEMENT</t>
  </si>
  <si>
    <t>HONG KONG CDC</t>
  </si>
  <si>
    <t>HONG KONG CRA (CONFIRMATION OF RECEIPT OF APPLICATION)</t>
  </si>
  <si>
    <t xml:space="preserve">HUET (HELICOPTER UNDERWATER ESCAPE TECHNIQUES) </t>
  </si>
  <si>
    <t>HULL PLANNED MAINTENANCE SCHEME WORKSHOP TRAINING COURSE OTHER COURSES</t>
  </si>
  <si>
    <t>HUMAN RESOURCE LEADERSHIP AND MANAGEMENT</t>
  </si>
  <si>
    <t>HYDRAULIC POWER PACKS AND HYDRAULICALLY OPEARATED SUBMERSIBLE CARGO PUMPS</t>
  </si>
  <si>
    <t>HYDROGEN SULPHIDE COURSE</t>
  </si>
  <si>
    <t>ICE NAVIGATION</t>
  </si>
  <si>
    <t>IIND COOK REFRESHER COURSE</t>
  </si>
  <si>
    <t>ILO MEDICALS</t>
  </si>
  <si>
    <t>INCIDENT INVESTIGATION &amp; AWARENESS TRAINING</t>
  </si>
  <si>
    <t>INDIA - SSO ENDORSEMENT</t>
  </si>
  <si>
    <t>INDIAN CRA (CONFIRMATION OF RECEIPT OF APPLICATION)</t>
  </si>
  <si>
    <t xml:space="preserve">INDIAN MARITIME LEGISLATION COURSE </t>
  </si>
  <si>
    <t>INSPECTION &amp; SURVEY APPRAISAL</t>
  </si>
  <si>
    <t xml:space="preserve">INTEGRATED SAFETY TRAINING FOR RATING </t>
  </si>
  <si>
    <t>INTEGRATED SHIPPING MANAGEMENT SOLUTIONS</t>
  </si>
  <si>
    <t>INTERNAL AUDITING FOR ISO 9001:2000</t>
  </si>
  <si>
    <t>INTERNAL AUDITOR COURSE</t>
  </si>
  <si>
    <t>INTERNAL QUALITY AUDITING COURSE</t>
  </si>
  <si>
    <t>INTERNATIONAL SAFETY MANAGEMENT</t>
  </si>
  <si>
    <t xml:space="preserve">INTERNATIONAL SHIP SECURITY AWARENESS COURSE </t>
  </si>
  <si>
    <t>INTRODUCTION TO HSSEQ IN ACCORDANCE WITH ISM COURSE</t>
  </si>
  <si>
    <t>INTRODUCTION TO TIME MANAGEMENT</t>
  </si>
  <si>
    <t>IRELAND COC</t>
  </si>
  <si>
    <t>ISLE OF MAN COC</t>
  </si>
  <si>
    <t>ISM CODE TRAINING COURSE</t>
  </si>
  <si>
    <t>ISM FAMILIARIZATION COURSE</t>
  </si>
  <si>
    <t>ISM INTERNAL AUDITOR COURSE</t>
  </si>
  <si>
    <t xml:space="preserve">ISO 14001 </t>
  </si>
  <si>
    <t>ISO 9000-2000 LEAD AUDITOR</t>
  </si>
  <si>
    <t>JAPAN - DANGEROUS CARGO - CHEMICAL</t>
  </si>
  <si>
    <t>JAPAN - DANGEROUS CARGO - GAS</t>
  </si>
  <si>
    <t>JAPAN - DANGEROUS CARGO - OIL</t>
  </si>
  <si>
    <t>JAPAN CDC-ORANGE BOOK</t>
  </si>
  <si>
    <t>JAPAN CRA (CONFIRMATION OF RECEIPT OF APPLICATION)</t>
  </si>
  <si>
    <t>JAPAN SSO ENDORSEMENT</t>
  </si>
  <si>
    <t>JAPANESE DOMESTIC MARITIME LAW- TRNG</t>
  </si>
  <si>
    <t>JAPANESE DOMESTIC MARITIME LAW-HAZARDOUS</t>
  </si>
  <si>
    <t>JOINING CONFIRMATION</t>
  </si>
  <si>
    <t>JRC 701B/ 901B/ JAN 2000/ JAN-701/ 901/ 901M</t>
  </si>
  <si>
    <t>JRC JAN-7201 / 9201</t>
  </si>
  <si>
    <t>KIKEN YOCHI TRAINING (KYT) COURSE</t>
  </si>
  <si>
    <t>KNOWLEDGE &amp; LEARNING MANAGEMENT SYSTEM COURSE</t>
  </si>
  <si>
    <t>KOREA - GMDSS</t>
  </si>
  <si>
    <t>KOREA COC</t>
  </si>
  <si>
    <t>KOREA, SOUTH - CDC</t>
  </si>
  <si>
    <t>KOREA, SOUTH - DANGEROUS CARGO - CHEMICAL</t>
  </si>
  <si>
    <t>KOREA, SOUTH - DANGEROUS CARGO - GAS</t>
  </si>
  <si>
    <t>KOREA, SOUTH - DANGEROUS CARGO - OIL</t>
  </si>
  <si>
    <t>KOREA, SOUTH - GMDSS</t>
  </si>
  <si>
    <t>KOREA, SOUTH - SSO ENDORSEMENT</t>
  </si>
  <si>
    <t>KOTC BANK FORM</t>
  </si>
  <si>
    <t>KRIT QUALITY &amp; SAFETY SERVICES</t>
  </si>
  <si>
    <t>KUWAIT - DANGEROUS CARGO - CHEMICAL</t>
  </si>
  <si>
    <t>KUWAIT - DANGEROUS CARGO - GAS</t>
  </si>
  <si>
    <t>KUWAIT - DANGEROUS CARGO - OIL</t>
  </si>
  <si>
    <t>KUWAIT - GMDSS</t>
  </si>
  <si>
    <t>KUWAIT - SSO ENDORSEMENT</t>
  </si>
  <si>
    <t>KUWAIT COC</t>
  </si>
  <si>
    <t>KUWAIT CRA (CONFIRMATION OF RECEIPT OF APPLICATION)</t>
  </si>
  <si>
    <t>LARGE VESSEL - SHIP HANDLING COURSE</t>
  </si>
  <si>
    <t>LATHE MACHINE OPERATION</t>
  </si>
  <si>
    <t>LEADERSHIP &amp; RISK CONTROL</t>
  </si>
  <si>
    <t>LIBERIA - DANGEROUS CARGO - CHEMICAL</t>
  </si>
  <si>
    <t>LIBERIA - DANGEROUS CARGO - GAS</t>
  </si>
  <si>
    <t>LIBERIA - DANGEROUS CARGO - OIL</t>
  </si>
  <si>
    <t>LIBERIA - GMDSS ENDORSEMENT</t>
  </si>
  <si>
    <t>LIBERIA - SSO ENDORSEMENT</t>
  </si>
  <si>
    <t>LIBERIAN CRA (CONFIRMATION OF RECEIPT OF APPLICATION)</t>
  </si>
  <si>
    <t>LIBERIAN DANGEROUS CARGO-OIL/GAS/CHEM</t>
  </si>
  <si>
    <t>LIBERIAN MEDICALS</t>
  </si>
  <si>
    <t>LIFE</t>
  </si>
  <si>
    <t>LIFE STYLE MANAGEMENT</t>
  </si>
  <si>
    <t>LIFEBOAT ON LOAD RELEASE GEAR</t>
  </si>
  <si>
    <t xml:space="preserve">LIPID PROFILE </t>
  </si>
  <si>
    <t xml:space="preserve">LIQUID CARGO HANDLING SIMULATOR (OIL) </t>
  </si>
  <si>
    <t>LIQUID CARGO HANDLING SIMULATOR-LPG</t>
  </si>
  <si>
    <t>LIVER FUNCTION TEST</t>
  </si>
  <si>
    <t>LNG COURSE - SIGTTO APPROVED</t>
  </si>
  <si>
    <t>LNG COURSE -SIGTTO APPROVED</t>
  </si>
  <si>
    <t>LNG TANKER FAMILIARIZATION COURSE</t>
  </si>
  <si>
    <t>LOADSTAR OPERATIONS</t>
  </si>
  <si>
    <t>LQD CARGO HANDLING SIMULATOR</t>
  </si>
  <si>
    <t>LUXEMBOURG - DANGEROUS CARGO - CHEMICAL</t>
  </si>
  <si>
    <t>LUXEMBOURG - DANGEROUS CARGO - GAS</t>
  </si>
  <si>
    <t>LUXEMBOURG - DANGEROUS CARGO - OIL</t>
  </si>
  <si>
    <t xml:space="preserve">LUXEMBOURG - GMDSS </t>
  </si>
  <si>
    <t>LUXEMBOURG - SSO ENDORSEMENT</t>
  </si>
  <si>
    <t>LUXEMBOURG CDC</t>
  </si>
  <si>
    <t>LUXEMBOURG COC</t>
  </si>
  <si>
    <t>LUXEMBOURG CRA (CONFIRMATION OF RECEIPT OF APPLICATION)</t>
  </si>
  <si>
    <t>MACHINERY MAINTENANCE SKILL ENHANCEMENT PROGRAMME</t>
  </si>
  <si>
    <t>MAIN DIESEL ENGINE ACCESSORY MAINTENANCE COURSE</t>
  </si>
  <si>
    <t>MAIN DIESEL ENGINE OVERHAUL TRAINING 2</t>
  </si>
  <si>
    <t>MAIN DIESEL ENGINE OVERHAUL TRAINING 3</t>
  </si>
  <si>
    <t>MAIN DIESEL ENGINE PLANT COURSE</t>
  </si>
  <si>
    <t>MAINTENANCE COURSE</t>
  </si>
  <si>
    <t>MALAYSIAN - DANGEROUS CARGO - CHEMICAL</t>
  </si>
  <si>
    <t>MALAYSIAN - DANGEROUS CARGO - GAS</t>
  </si>
  <si>
    <t>MALAYSIAN - DANGEROUS CARGO - OIL</t>
  </si>
  <si>
    <t>MALAYSIAN - GMDSS</t>
  </si>
  <si>
    <t>MALAYSIAN - SSO ENDORSEMENT</t>
  </si>
  <si>
    <t>MALAYSIAN CDC</t>
  </si>
  <si>
    <t>MALAYSIAN COC</t>
  </si>
  <si>
    <t>MALAYSIAN CRA (CONFIRMATION OF RECEIPT OF APPLICATION)</t>
  </si>
  <si>
    <t>MALAYSIAN MEDICALS</t>
  </si>
  <si>
    <t>MALDIVES COC</t>
  </si>
  <si>
    <t>MALDIVIES CDC</t>
  </si>
  <si>
    <t>MALTA  COC</t>
  </si>
  <si>
    <t>MALTA CRA ( CERTIFICATE OF RECEIPT OF APPLICATION)</t>
  </si>
  <si>
    <t>MAN B &amp; W ME ENGINE COURSE</t>
  </si>
  <si>
    <t>MAN B&amp;W FAMILIARIZATION COURSE</t>
  </si>
  <si>
    <t>MAN DIESEL - PRIME SERVE</t>
  </si>
  <si>
    <t>MAN ELECTRONIC ENGINES OPERATIONS AND ANALYSIS</t>
  </si>
  <si>
    <t>MANAGEMENT OF CHANGE</t>
  </si>
  <si>
    <t>MANAGEMENT SKILL DEVELOPMENT COURSE</t>
  </si>
  <si>
    <t>MANAGING EXTREME WEATHER CONDITIONS AT SEA</t>
  </si>
  <si>
    <t>MANNED MODEL SHIP HANDLING COURSE</t>
  </si>
  <si>
    <t xml:space="preserve">MARINE ACCIDENT &amp; INCIDENT INVESTIGATION </t>
  </si>
  <si>
    <t>MARINE AUXILLARY MACHINERIES</t>
  </si>
  <si>
    <t>MARINE COMMUNICATIONS</t>
  </si>
  <si>
    <t>MARINE DAMAGE CONTROL</t>
  </si>
  <si>
    <t>MARINE ELECTRICAL &amp; ELECTRONICS OFFICER'S COURSE</t>
  </si>
  <si>
    <t>MARINE ELECTRO TECHNICAL ENGINEER OFFICER</t>
  </si>
  <si>
    <t xml:space="preserve">MARINE ENGINEERING APPRENTICE CERTIFICATE </t>
  </si>
  <si>
    <t>MARINE ENVIRONMENT PROTECTION</t>
  </si>
  <si>
    <t>MARINE HIGH VOLTAGE &amp; SAFETY AWARENESS</t>
  </si>
  <si>
    <t xml:space="preserve">MARINE HYDRAULICS WORKSHOP </t>
  </si>
  <si>
    <t>MARINE OPERATION SYSTEMS</t>
  </si>
  <si>
    <t>MARINE POLLUTION</t>
  </si>
  <si>
    <t>MARINE REFRIGERATION &amp; AIR CONDITIONING</t>
  </si>
  <si>
    <t xml:space="preserve">MARITIME ENGLISH </t>
  </si>
  <si>
    <t>MARITIME LABOUR CONVENTION 2006</t>
  </si>
  <si>
    <t>MARITIME RESOURCE MANAGEMENT</t>
  </si>
  <si>
    <t>MARITIME TRAINING INSTRUCTOR</t>
  </si>
  <si>
    <t>MARLINS</t>
  </si>
  <si>
    <t>MARPOL</t>
  </si>
  <si>
    <t>MARSHALL ISLAND MEDICALS</t>
  </si>
  <si>
    <t>MARSHALL ISLANDS - DANGEROUS CARGO - CHEMICAL</t>
  </si>
  <si>
    <t>MARSHALL ISLANDS - DANGEROUS CARGO - GAS</t>
  </si>
  <si>
    <t>MARSHALL ISLANDS - DANGEROUS CARGO - OIL</t>
  </si>
  <si>
    <t xml:space="preserve">MARSHALL ISLANDS - GMDSS </t>
  </si>
  <si>
    <t>MARSHALL ISLANDS - SSO ENDORSEMENT</t>
  </si>
  <si>
    <t>MARSHALL ISLANDS CDC</t>
  </si>
  <si>
    <t>MARSHALL ISLANDS COC</t>
  </si>
  <si>
    <t>MARSHALL ISLANDS CRA (CONFIRMATION OF RECEIPT OF APPLICATION)</t>
  </si>
  <si>
    <t xml:space="preserve">MASTER UNLIMITED </t>
  </si>
  <si>
    <t>ME ENGINE CONTROL SYSTEM</t>
  </si>
  <si>
    <t>MED 1 (KOTC)</t>
  </si>
  <si>
    <t>MED 2 (KOTC)</t>
  </si>
  <si>
    <t>MEDICAL DECLARATION</t>
  </si>
  <si>
    <t>MEDICAL FIRST AID REFRESHER</t>
  </si>
  <si>
    <t>MEDICAL REQUISITION SLIP</t>
  </si>
  <si>
    <t>MEDICARE  REFRESHER</t>
  </si>
  <si>
    <t>MENTAL HEALTH &amp; STRESS MANAGEMENT</t>
  </si>
  <si>
    <t>MEPC-ECP (REFRESHER) COURSE</t>
  </si>
  <si>
    <t>MITSUI-MAN B&amp;W ME ENGINES</t>
  </si>
  <si>
    <t>NABTESCO -ENGINE (MAIN) MANOEUVRING SYSTEM SIMULAT</t>
  </si>
  <si>
    <t>NATIONAL APPRENTICESHIP CERTIFICATE</t>
  </si>
  <si>
    <t>NATIONAL POLLUTANT DISCHARGE ELIMINATION SYSTEM</t>
  </si>
  <si>
    <t>NAVIGATION CHARTS &amp; PUBLICATION CORRECTION</t>
  </si>
  <si>
    <t>NAVIGATION CONTROL</t>
  </si>
  <si>
    <t>NAVIGATION RADAR AND ARPA SIMULATOR TRNG (MGMT)</t>
  </si>
  <si>
    <t>NAVIGATION RADAR AND ARPA SIMULATOR TRNG (OPR)</t>
  </si>
  <si>
    <t>NAVIGATION STANDARDS REFRESHER TRAINING</t>
  </si>
  <si>
    <t xml:space="preserve">NAVIGATIONAL MANAGEMENT SAFETY COURSE </t>
  </si>
  <si>
    <t>NEW ZEALAND - DANGEROUS CARGO - CHEMICAL</t>
  </si>
  <si>
    <t>NEW ZEALAND - DANGEROUS CARGO - GAS</t>
  </si>
  <si>
    <t>NEW ZEALAND - DANGEROUS CARGO - OIL</t>
  </si>
  <si>
    <t>NEW ZEALAND - GMDSS</t>
  </si>
  <si>
    <t>NEW ZEALAND - SSO ENDORSEMENT</t>
  </si>
  <si>
    <t>NEW ZEALAND CDC</t>
  </si>
  <si>
    <t>NIS REGULATIONS FAMILIARIZATION</t>
  </si>
  <si>
    <t>NORWAY - DANGEROUS CARGO - CHEMICAL</t>
  </si>
  <si>
    <t>NORWAY - DANGEROUS CARGO - GAS</t>
  </si>
  <si>
    <t>NORWAY - DANGEROUS CARGO - OIL</t>
  </si>
  <si>
    <t xml:space="preserve">NORWAY - GMDSS </t>
  </si>
  <si>
    <t>NORWAY - SSO ENDORSEMENT</t>
  </si>
  <si>
    <t>NORWAY CDC</t>
  </si>
  <si>
    <t>NORWAY COC</t>
  </si>
  <si>
    <t>NORWAY CRA (CONFIRMATION OF RECEIPT OF APPLICATION)</t>
  </si>
  <si>
    <t>NORWEGIAN MEDICALS</t>
  </si>
  <si>
    <t>NPDES TRAINING</t>
  </si>
  <si>
    <t>OFFICER IN CHARGE OF AN ENGINEERING WATCH</t>
  </si>
  <si>
    <t>OFFICER OF THE WATCH DECK</t>
  </si>
  <si>
    <t>OFFSHORE SUPPLY VESSEL &amp; ANCHOR HANDLING BASIC SAFETY FAMILIARISATION</t>
  </si>
  <si>
    <t xml:space="preserve">OHSAS 18001 </t>
  </si>
  <si>
    <t>OIL DISCHARGE MONITORING &amp; CONTROL SYSTEM</t>
  </si>
  <si>
    <t>OIL SAMPLING, ANALYSIS &amp; CORRECT PURIFIER SET UP</t>
  </si>
  <si>
    <t>OIL TANKER SIMULATOR</t>
  </si>
  <si>
    <t>OILY WATER SEPARATORS</t>
  </si>
  <si>
    <t>OPA - (OIL POLLUTION ACT)</t>
  </si>
  <si>
    <t>OPERATION &amp; MAINTENANCE TRNG COURSE (SULZER RT FLEX 60C / RT FLEX 96C-B ENGINES)</t>
  </si>
  <si>
    <t>OPERATION AND MAINTENANCE OF MC-C TYPE ENGINES</t>
  </si>
  <si>
    <t>OPERATION USE OF ECDIS GENERIC</t>
  </si>
  <si>
    <t>OPERATIONAL ENGINEERING KNOWLEDGE FOR DECK OFFICERS</t>
  </si>
  <si>
    <t>ORIENTATION COURSE FOR CATERING PERSONNEL</t>
  </si>
  <si>
    <t>ORIENTATION COURSE FOR TRAINEE MARINE ENGINEERS</t>
  </si>
  <si>
    <t>ORIENTATION FOR FRESH DK.CADETS</t>
  </si>
  <si>
    <t>ORIENTATION FOR FRESH TMES</t>
  </si>
  <si>
    <t>P &amp; I MEDICALS CASE</t>
  </si>
  <si>
    <t>PAKISTAN - DANGEROUS CARGO - CHEMICAL</t>
  </si>
  <si>
    <t>PAKISTAN - DANGEROUS CARGO - GAS</t>
  </si>
  <si>
    <t>PAKISTAN - DANGEROUS CARGO - OIL</t>
  </si>
  <si>
    <t>PAKISTAN - GMDSS</t>
  </si>
  <si>
    <t>PAKISTAN - SSO ENDORSEMENT</t>
  </si>
  <si>
    <t>PAKISTAN CDC</t>
  </si>
  <si>
    <t>PAKISTAN COC</t>
  </si>
  <si>
    <t>PAN CARD</t>
  </si>
  <si>
    <t>PANAMA - DANGEROUS CARGO - CHEMICAL</t>
  </si>
  <si>
    <t>PANAMA - DANGEROUS CARGO - GAS</t>
  </si>
  <si>
    <t>PANAMA - DANGEROUS CARGO - OIL</t>
  </si>
  <si>
    <t>PANAMA - SSO CERTIFICATE</t>
  </si>
  <si>
    <t>PANAMA CDC- GMDSS N ENDORSEMENT</t>
  </si>
  <si>
    <t>PANAMA CRA (CONFIRMATION OF RECEIPT OF APPLICATION)</t>
  </si>
  <si>
    <t>PANAMA MEDICALS</t>
  </si>
  <si>
    <t>PANAMA SSO  CDC , COC N ENDORSEMENT</t>
  </si>
  <si>
    <t xml:space="preserve">PASSENGER SAFETY TRAINING </t>
  </si>
  <si>
    <t>PASSENGER SHIP FAMILIARISATION</t>
  </si>
  <si>
    <t>PERSONAL &amp; LEADERSHIP DEVELOPMENT</t>
  </si>
  <si>
    <t>PERSONAL DETAILS</t>
  </si>
  <si>
    <t>PERSONAL SAFETY &amp; SOCIAL RESPONSIBILITIES REFRESHER</t>
  </si>
  <si>
    <t>PERSONAL SAFETY AND SOCIAL RESPONSIBLITY</t>
  </si>
  <si>
    <t>PERSONAL SURVIVAL TECHNIQUE</t>
  </si>
  <si>
    <t>PERSONAL SURVIVAL TECHNIQUE- REFRESHER</t>
  </si>
  <si>
    <t>PETROLEUM TANKER INSPECTIONS</t>
  </si>
  <si>
    <t>PHILIPPINE S- GMDSS</t>
  </si>
  <si>
    <t>PHILIPPINES - DANGEROUS CARGO - CHEMICAL</t>
  </si>
  <si>
    <t>PHILIPPINES - DANGEROUS CARGO - GAS</t>
  </si>
  <si>
    <t>PHILIPPINES - DANGEROUS CARGO - OIL</t>
  </si>
  <si>
    <t>PHILIPPINES - SSO ENDORSEMENT</t>
  </si>
  <si>
    <t>PHILIPPINES CDC</t>
  </si>
  <si>
    <t>PHILIPPINES COC</t>
  </si>
  <si>
    <t>PLANNING &amp; REPORTING INFRASTRUCTURE</t>
  </si>
  <si>
    <t>PMS - SYSTEM USAGE</t>
  </si>
  <si>
    <t>POLAND CDC</t>
  </si>
  <si>
    <t>POLAND COC</t>
  </si>
  <si>
    <t>POLICE CLEARANCE CERTIFICATE</t>
  </si>
  <si>
    <t>POLLUTION MANAGEMENT</t>
  </si>
  <si>
    <t>PORT MEDICAL REPORT</t>
  </si>
  <si>
    <t>PORT STATE CONTROL</t>
  </si>
  <si>
    <t>PORT STATE CONTROL &amp; VETTING INSPECTION COURSE</t>
  </si>
  <si>
    <t>PORT STATE CONTROL AND OIL MAJOR INSPECTIONS</t>
  </si>
  <si>
    <t>PRACTICAL MARINE ELECTRICAL WORKSHOP</t>
  </si>
  <si>
    <t>PRACTICAL SEAMANSHIP TRAINING</t>
  </si>
  <si>
    <t>PRE EMPLOYMENT MEDICAL EXAMINATON FORM</t>
  </si>
  <si>
    <t xml:space="preserve">PRE SEA COURSE FOR ELECTRICAL OFFICER </t>
  </si>
  <si>
    <t>PRE SEA TRAINING FOR DECK RATING</t>
  </si>
  <si>
    <t>PRE SEA TRAINING FOR MARINE ENGINEERING</t>
  </si>
  <si>
    <t>PRE SEA TRAINING FOR SALOON RATING</t>
  </si>
  <si>
    <t>PRE SEA TRAINING IN MECHANICAL ENGG</t>
  </si>
  <si>
    <t>PRE-JOINING BRIEFING / TRAINING</t>
  </si>
  <si>
    <t xml:space="preserve">PRE-JOINING PERSONAL SAFETY AWARENESS COURSE </t>
  </si>
  <si>
    <t>PRE-SEA CERTIFICATE COURSE IN MARITIME CATERING</t>
  </si>
  <si>
    <t>PRE-SEA COURSE FOR NAUTICAL OFFICER CADETS</t>
  </si>
  <si>
    <t>PRE-SEA COURSE FOR RATINGS</t>
  </si>
  <si>
    <t xml:space="preserve">PRE-SEA DECK CADET COURSE </t>
  </si>
  <si>
    <t>PRE-SEA ENGINE ROOM CADET COURSE</t>
  </si>
  <si>
    <t xml:space="preserve">PRE-SEA TRAINING FOR ENGINE RATINGS </t>
  </si>
  <si>
    <t>PREGNANCY REPORT</t>
  </si>
  <si>
    <t>PREPARATION FOR PORT STATE CONTROL COURSE</t>
  </si>
  <si>
    <t>PREPARATORY COURSE FOR MEO CLASS IV EXAMINATION</t>
  </si>
  <si>
    <t>PREVENTION OF POLLUTION AND MARINE ENVIRONMENT</t>
  </si>
  <si>
    <t>PROF. IN SECURITY TRNG FOR SEAFARERS WITH DSD</t>
  </si>
  <si>
    <t>PROF. IN STSDSDE</t>
  </si>
  <si>
    <t>PROF. IN SURVIVAL CRAFT + RB AND PST REFRESHER</t>
  </si>
  <si>
    <t>PROFICIENCY IN SHIP SECURITY OFFICER (SSO)</t>
  </si>
  <si>
    <t>PROFICIENCY IN SURVIVAL CRAFT</t>
  </si>
  <si>
    <t>PROFICIENCY IN SURVIVAL CRAFT AND RESCUE BOAT - REFRESHER</t>
  </si>
  <si>
    <t>PROGRAMMABLE LOGIC CONTROLLERS</t>
  </si>
  <si>
    <t>PROVISIONAL NATIONAL TRADE CERTIFICATE</t>
  </si>
  <si>
    <t>PSYCHO REPORT</t>
  </si>
  <si>
    <t>QATAR COC</t>
  </si>
  <si>
    <t>QATAR GMDSS</t>
  </si>
  <si>
    <t>QUALITY ENVIRONMENT HEALTH &amp; SAFETY TRAINING COURSE</t>
  </si>
  <si>
    <t xml:space="preserve">QUALITY STANDARDS </t>
  </si>
  <si>
    <t>RADAR &amp; ARPA SIMULATOR TRAINING (MANAGEMENT)</t>
  </si>
  <si>
    <t>RADAR NAVIGATION &amp; RADAR PLOTTING</t>
  </si>
  <si>
    <t>RADAR OBSERVATION SIMULATOR COURSE</t>
  </si>
  <si>
    <t>RADAR OBSERVER COURSE</t>
  </si>
  <si>
    <t>RADAR SIMULATOR COURSE</t>
  </si>
  <si>
    <t>RADIO OPERATOR LICENCE</t>
  </si>
  <si>
    <t>RATER TRAINING COURSE</t>
  </si>
  <si>
    <t>READ &amp; UNDERSTOOD</t>
  </si>
  <si>
    <t>REEFER CONTAINER OPERATION AND MAINTENANCE</t>
  </si>
  <si>
    <t xml:space="preserve">REEFER PARTS MANAGEMENT SYSTEM (RPMS) </t>
  </si>
  <si>
    <t xml:space="preserve">REFRESHER &amp; UPDATING TRAINING (UPGRADATION) FOR DECK OFFICERS(OPRN/MGMT LEVEL </t>
  </si>
  <si>
    <t>REFRESHER &amp; UPDATING TRAINING COURSE FOR MEO CL II / MEO CL I</t>
  </si>
  <si>
    <t>REFRESHER AND UPDATING TRAINING FOR CHIEF MATE</t>
  </si>
  <si>
    <t>REFRESHER AND UPDATING TRAINING FOR MASTER</t>
  </si>
  <si>
    <t>REFRESHER AND UPDATING TRAINING-(OPR/MGMT)</t>
  </si>
  <si>
    <t xml:space="preserve">REFRESHER COURSE FOR CHIEF ENGINEERS </t>
  </si>
  <si>
    <t>REFRIDGERATION &amp; AIR CONDITIONING</t>
  </si>
  <si>
    <t>REFRIGERATION COURSE FOR GAS ENGINEERS</t>
  </si>
  <si>
    <t>RENAL FUNCTION TEST</t>
  </si>
  <si>
    <t>REORIENTATION TRAINING PROGRAMME IN MARINE TECHNICAL SKILLS</t>
  </si>
  <si>
    <t>RESOURCE MANAGEMENT COURSE FOR SENIOR OFFICERS</t>
  </si>
  <si>
    <t>REVALIDATION COURSE FOR ENGINEER OFFICERS</t>
  </si>
  <si>
    <t>RIGHT SHIP COURSE</t>
  </si>
  <si>
    <t>RISK ASSESSMENT &amp; INCIDENT INVESTIGATION</t>
  </si>
  <si>
    <t>RISK MANAGEMENT &amp; RISK ASSESSMENT</t>
  </si>
  <si>
    <t>RO-RO PASSENGER SHIPS</t>
  </si>
  <si>
    <t>ROMANIAN - DANGEROUS CARGO - CHEMICAL</t>
  </si>
  <si>
    <t>ROMANIAN - DANGEROUS CARGO - GAS</t>
  </si>
  <si>
    <t>ROMANIAN - DANGEROUS CARGO - OIL</t>
  </si>
  <si>
    <t xml:space="preserve">ROMANIAN - GMDSS </t>
  </si>
  <si>
    <t>ROMANIAN - SSO ENDORSEMENT</t>
  </si>
  <si>
    <t>ROMANIAN CDC</t>
  </si>
  <si>
    <t>ROMANIAN COC</t>
  </si>
  <si>
    <t>ROMANIAN CRA (CONFIRMATION OF RECEIPT OF APPLICATION)</t>
  </si>
  <si>
    <t xml:space="preserve">ROOT CAUSE ANALYSIS </t>
  </si>
  <si>
    <t>RT FLEX COURSE</t>
  </si>
  <si>
    <t>RULES AND REGULATIONS FOR PERSONNEL, SERVING ON NIS SHIP</t>
  </si>
  <si>
    <t>RUSSIA - DANGEROUS CARGO - GAS</t>
  </si>
  <si>
    <t>RUSSIA - DANGEROUS CARGO - OIL</t>
  </si>
  <si>
    <t>RUSSIA - GMDSS</t>
  </si>
  <si>
    <t>RUSSIA - SSO ENDORSEMENT</t>
  </si>
  <si>
    <t>RUSSIA- DANGEROUS CARGO - CHEMICAL</t>
  </si>
  <si>
    <t>RUSSIAN CDC</t>
  </si>
  <si>
    <t>RUSSIAN COC</t>
  </si>
  <si>
    <t>SAFE CARRIAGE OF DANGEROUS &amp; HAZADAROUS SUBSTANCES</t>
  </si>
  <si>
    <t>SAFETY &amp; ENVIRONMENT PROTECTION AWARENESS</t>
  </si>
  <si>
    <t>SAFETY &amp; QUALITY COURSE</t>
  </si>
  <si>
    <t>SAFETY AWARENESS</t>
  </si>
  <si>
    <t>SAFETY MANAGEMENT SYSTEM</t>
  </si>
  <si>
    <t>SAFETY OFFICERS COURSE</t>
  </si>
  <si>
    <t xml:space="preserve">SAFETY TRAINING </t>
  </si>
  <si>
    <t>SAFETY TRAINING REAL DANGER SENSING</t>
  </si>
  <si>
    <t>SAFETY,QUALITY AND ENVIRONMENT MANAGEMENT SYSTEM</t>
  </si>
  <si>
    <t>SCREENING TEST TECHNICIAN</t>
  </si>
  <si>
    <t>SEAFARERS ENHANCEMENT PROGRAMME</t>
  </si>
  <si>
    <t>SEAGULL CBT</t>
  </si>
  <si>
    <t>SECURITY TRAINING COURSE</t>
  </si>
  <si>
    <t>SELECTION PAPERS</t>
  </si>
  <si>
    <t>SELF DEVELOPMENT &amp; INTER-PERSONAL RELATIONSHIPS</t>
  </si>
  <si>
    <t>SENIOR SHIPBOARD OFFICER</t>
  </si>
  <si>
    <t>SEPARATORS &amp; TURBOCHARGE (MODULE 1)</t>
  </si>
  <si>
    <t>SERIES AUDITOR / LEAD AUDITOR TRAINING COURSE</t>
  </si>
  <si>
    <t>SHIP &amp; SAFETY FAMILIARISATION (ENGINE)</t>
  </si>
  <si>
    <t>SHIP COOKERY CERTIFICATE</t>
  </si>
  <si>
    <t>SHIP HANDLING &amp; MANOEUVERING SIMULATOR</t>
  </si>
  <si>
    <t>SHIP HANDLING 12600 TEU</t>
  </si>
  <si>
    <t xml:space="preserve">SHIP HANDLING SIMULATOR </t>
  </si>
  <si>
    <t>SHIP HEALTH SUPERVISOR COMPLETION CERT</t>
  </si>
  <si>
    <t>SHIP HEALTH SUPERVISOR-RED BOOK</t>
  </si>
  <si>
    <t>SHIP HEALTH SUPERVISOR-RED BOOK+PAPER</t>
  </si>
  <si>
    <t xml:space="preserve">SHIP MAINTENANCE AND MANAGEMENT SYSTEM </t>
  </si>
  <si>
    <t>SHIP MANOEUVRING SIMULATOR AND BRIDGE TEAMWORK</t>
  </si>
  <si>
    <t xml:space="preserve">SHIP MASTER PMS </t>
  </si>
  <si>
    <t>SHIP MASTER'S MEDICARE</t>
  </si>
  <si>
    <t>SHIP SECURITY AWARENESS</t>
  </si>
  <si>
    <t>SHIP SECURITY OFFICER</t>
  </si>
  <si>
    <t>SHIP SECURITY OFFICER ENDORS</t>
  </si>
  <si>
    <t>SHIP SECURITY OFFICER-TRNG</t>
  </si>
  <si>
    <t>SHIP SIMULATOR COURSE</t>
  </si>
  <si>
    <t>SHIP STATION RADIO OPERATOR</t>
  </si>
  <si>
    <t>SHIP STEERING COURSE</t>
  </si>
  <si>
    <t xml:space="preserve">SHIP TO SHIP OPERATIONS </t>
  </si>
  <si>
    <t>SHIPBOARD HUMAN RESOURCES DEVP</t>
  </si>
  <si>
    <t>SHIPBOARD MANAGEMENT</t>
  </si>
  <si>
    <t>SHIPBOARD MGT &amp; VETTING</t>
  </si>
  <si>
    <t>SHIPBOARD SAFETY FAMILIARISATION COURSE</t>
  </si>
  <si>
    <t>SHIPBOARD SAFETY OFFICER</t>
  </si>
  <si>
    <t>SHIPBOARD SAFETY OFFICER &amp; RISK ASSESSMENT</t>
  </si>
  <si>
    <t>SHIPBOARD TRAINING AND ASSESSMENT</t>
  </si>
  <si>
    <t>SIGNAL EXAMINATION</t>
  </si>
  <si>
    <t>SINGAPORE - SSO ENDORSEMENT</t>
  </si>
  <si>
    <t>SINGAPORE CDC</t>
  </si>
  <si>
    <t>SINGAPORE CRA (CONFIRMATION OF RECEIPT OF APPLICATION)</t>
  </si>
  <si>
    <t>SINGAPORE MEDICALS</t>
  </si>
  <si>
    <t>SIRE INSPECTION TRAINING</t>
  </si>
  <si>
    <t>SKILL ENHANCEMENT COURSE UPG-1 (DECK)</t>
  </si>
  <si>
    <t>SKILL ENHANCEMENT COURSE UPG-1 (ENGINE)</t>
  </si>
  <si>
    <t xml:space="preserve">SMS FAMILIARISATION </t>
  </si>
  <si>
    <t xml:space="preserve">SOFTWARE SYSTEMS COURSE </t>
  </si>
  <si>
    <t>SONOGRAPHY</t>
  </si>
  <si>
    <t>SPL TANKER SAFETY COURSE</t>
  </si>
  <si>
    <t>SRI LANKA - DANGEROUS CARGO - CHEMICAL</t>
  </si>
  <si>
    <t>SRI LANKA - DANGEROUS CARGO - GAS</t>
  </si>
  <si>
    <t>SRI LANKA - DANGEROUS CARGO - OIL</t>
  </si>
  <si>
    <t>SRI LANKA - GMDSS</t>
  </si>
  <si>
    <t>SRI LANKA - SSO ENDORSEMENT</t>
  </si>
  <si>
    <t>SRI LANKA COC</t>
  </si>
  <si>
    <t>SRI LANKA CRA (CONFIRMATION OF RECEIPT OF APPLICATION)</t>
  </si>
  <si>
    <t>SRILANKA CDC</t>
  </si>
  <si>
    <t>ST KITTS &amp; NEVIS MEDICALS</t>
  </si>
  <si>
    <t>ST. KITTS &amp; NEVIS - DANGEROUS CARGO - CHEMICAL</t>
  </si>
  <si>
    <t>ST. KITTS &amp; NEVIS - DANGEROUS CARGO - GAS</t>
  </si>
  <si>
    <t>ST. KITTS &amp; NEVIS - DANGEROUS CARGO - OIL</t>
  </si>
  <si>
    <t xml:space="preserve">ST. KITTS &amp; NEVIS - GMDSS </t>
  </si>
  <si>
    <t>ST. KITTS &amp; NEVIS - SSO ENDORSEMENT</t>
  </si>
  <si>
    <t>ST. KITTS &amp; NEVIS CDC</t>
  </si>
  <si>
    <t>ST. KITTS &amp; NEVIS COC</t>
  </si>
  <si>
    <t>ST. KITTS &amp; NEVIS CRA (CONFIRMATION OF RECEIPT OF APPLICATION)</t>
  </si>
  <si>
    <t>ST. KITTS &amp; NEVIS CREW ENDORSEMENT LETTER</t>
  </si>
  <si>
    <t>ST. VINCENT &amp; THE GRENADINES - DANGEROUS CARGO - CHEMICAL</t>
  </si>
  <si>
    <t>ST. VINCENT &amp; THE GRENADINES - DANGEROUS CARGO - GAS</t>
  </si>
  <si>
    <t>ST. VINCENT &amp; THE GRENADINES - DANGEROUS CARGO - OIL</t>
  </si>
  <si>
    <t>ST. VINCENT &amp; THE GRENADINES - GMDSS</t>
  </si>
  <si>
    <t>ST. VINCENT &amp; THE GRENADINES - SSO ENDORSEMENT</t>
  </si>
  <si>
    <t>ST. VINCENT &amp; THE GRENADINES CDC</t>
  </si>
  <si>
    <t>ST. VINCENT &amp; THE GRENADINES COC</t>
  </si>
  <si>
    <t>STCW- FLAG STATE ENDORSEMENT</t>
  </si>
  <si>
    <t>STEAMSHIPS ENDORSEMENT</t>
  </si>
  <si>
    <t xml:space="preserve">STEERING SIMULATOR TRAINING COURSE </t>
  </si>
  <si>
    <t>STOOL EXAMINATION</t>
  </si>
  <si>
    <t>STOP FOR SUPERVISION</t>
  </si>
  <si>
    <t>STRESS MANAGEMENT</t>
  </si>
  <si>
    <t>SURVIVAL AT SEA</t>
  </si>
  <si>
    <t>SVANEHOJ DEEPWELL CARGO PUMPS</t>
  </si>
  <si>
    <t>TANKER FAMILIRIZATION-OIL/CHEMICAL/GAS</t>
  </si>
  <si>
    <t>TANKER VETTING COURSE</t>
  </si>
  <si>
    <t>TANZANIA  CRA (CONFIRMATION OF RECEIPT OF APPLICATION)</t>
  </si>
  <si>
    <t>TANZANIA CDC</t>
  </si>
  <si>
    <t>TANZANIA CDC (CRA)</t>
  </si>
  <si>
    <t>TEAM WORK AND LEADERSHIP DEVELOPMENT</t>
  </si>
  <si>
    <t>TEAM WORK IN CULTURAL DIVERSITY</t>
  </si>
  <si>
    <t>TELEDATA SHIPMANAGER VERSION 6.3</t>
  </si>
  <si>
    <t>THAILAND (KINGDOM OF) GMDSS</t>
  </si>
  <si>
    <t>THAILAND CDC</t>
  </si>
  <si>
    <t>THAILAND MEDICAL</t>
  </si>
  <si>
    <t>THE SAFE USE AND APPLICATION OF ABRASIVE WHEELS</t>
  </si>
  <si>
    <t>THIRD GRADE MARITIME OFFICER (RADIO ELECTRONIC)COC</t>
  </si>
  <si>
    <t>THIRD GRADE MARITIME OFFICER(RADIO ELECTRONIC)</t>
  </si>
  <si>
    <t>TR. PUMPMAN MARINE TECH. SKILLS</t>
  </si>
  <si>
    <t>TRADE TEST</t>
  </si>
  <si>
    <t>TRAINEE ELECTRICAL OFFICER COURSE</t>
  </si>
  <si>
    <t>TRAINING COURSE FOR SHIP'S COOK</t>
  </si>
  <si>
    <t>TRAINING FOR NEWLY PROMOTED CAPT. &amp; CH./ENGR.</t>
  </si>
  <si>
    <t>TRAINING FOR TRAINERS</t>
  </si>
  <si>
    <t>TRAINING FOR TRAINERS AND ASSESSORS COURSE-TOTA</t>
  </si>
  <si>
    <t>TRANSMIT &amp; RECEIVE INFORMATION BY VISUAL SIGNALING</t>
  </si>
  <si>
    <t>TRAVEL</t>
  </si>
  <si>
    <t>TRIM &amp; STABILITY</t>
  </si>
  <si>
    <t>TURBO GENERATOR AND DIESEL GENERATOR ENGINE FAM.</t>
  </si>
  <si>
    <t>TYPHOID</t>
  </si>
  <si>
    <t>U.S. POLLUTION LAWS COMPLIANCE</t>
  </si>
  <si>
    <t>UKRAINE - DANGEROUS CARGO - CHEMICAL</t>
  </si>
  <si>
    <t>UKRAINE - DANGEROUS CARGO - GAS</t>
  </si>
  <si>
    <t>UKRAINE - DANGEROUS CARGO - OIL</t>
  </si>
  <si>
    <t>UKRAINE - GMDSS</t>
  </si>
  <si>
    <t>UKRAINE - SSO ENDORSEMENT</t>
  </si>
  <si>
    <t>UKRAINE CDC</t>
  </si>
  <si>
    <t>UKRAINE COC</t>
  </si>
  <si>
    <t>ULTRASOUND</t>
  </si>
  <si>
    <t>UNITED KINGDOM - SSO ENDORSEMENT</t>
  </si>
  <si>
    <t>UNITED KINGDOM CDC</t>
  </si>
  <si>
    <t>UNITED KINGDOM CRA (CONFIRMATION OF RECEIPT OF APPLICATION)</t>
  </si>
  <si>
    <t>UNITED KINGDOM P &amp; I (UK P&amp;I)</t>
  </si>
  <si>
    <t>UPGRADING STANDARD OF COMPETENCE FOR MASTER AND CHIEF MATE</t>
  </si>
  <si>
    <t>V SHIP MUMBAI</t>
  </si>
  <si>
    <t>VAPOUR EMISSION CONTROL &amp; BALANCE</t>
  </si>
  <si>
    <t>VESSEL INSPECTION &amp; SURVEY MANAGEMENT</t>
  </si>
  <si>
    <t>VETTING INSPECTION QUESTIONARY</t>
  </si>
  <si>
    <t>VIETNAM COC</t>
  </si>
  <si>
    <t>VIQ COURSE</t>
  </si>
  <si>
    <t>VOC EMISSION CONTROL &amp; MANAGEMENT COURSE</t>
  </si>
  <si>
    <t>WARTSILA ENGINE FAMILIARIZATION COURSE</t>
  </si>
  <si>
    <t>WASTE MANAGEMENT BEST PRACTICES</t>
  </si>
  <si>
    <t>WATCH KEEPING - DECK RATING STCW A-II/4</t>
  </si>
  <si>
    <t>WATCH KEEPING - ENGINE RATING STCW A-III/4</t>
  </si>
  <si>
    <t>WEATHER ROUTEING OF SHIPS</t>
  </si>
  <si>
    <t>WELDER PERFORMANCE QUALIFICATION TEST</t>
  </si>
  <si>
    <t xml:space="preserve">WINTER AND HEAVY WEATHER </t>
  </si>
  <si>
    <t>Sea Service Career. (PLEASE FILL IN AS LAST VESSEL FIRST) AND (Please Click and Select Appropriate Value From List where highlighted in Yellow)</t>
  </si>
  <si>
    <t>NAME OF PRINCIPALS</t>
  </si>
  <si>
    <t>VESSEL'S NAME</t>
  </si>
  <si>
    <t>ONBOARD PERIOD</t>
  </si>
  <si>
    <t>TOTAL           Y /  M / D</t>
  </si>
  <si>
    <t>RANK</t>
  </si>
  <si>
    <t>GRT</t>
  </si>
  <si>
    <t>VSL TYPE</t>
  </si>
  <si>
    <t>TEU / DWT</t>
  </si>
  <si>
    <t xml:space="preserve">MAIN ENGINE MAKE  &amp;           TYPE </t>
  </si>
  <si>
    <t>BHP</t>
  </si>
  <si>
    <t>UMS   Y / N</t>
  </si>
  <si>
    <t>Reason for Sign Off</t>
  </si>
  <si>
    <t>Verified By</t>
  </si>
  <si>
    <t>FROM             (dd/mm/yyyy)</t>
  </si>
  <si>
    <t>TO                    (dd/mm/yyyy)</t>
  </si>
  <si>
    <t>NOT APPLICABLE</t>
  </si>
  <si>
    <t>ANCHOR HANDLING</t>
  </si>
  <si>
    <t>COMPANYS REQUIREMENTS</t>
  </si>
  <si>
    <t>MASTER</t>
  </si>
  <si>
    <t>BARGE</t>
  </si>
  <si>
    <t xml:space="preserve">COMPASSIONATE GROUNDS         </t>
  </si>
  <si>
    <t>ADDITIONAL MASTER</t>
  </si>
  <si>
    <t>BULK CARRIER</t>
  </si>
  <si>
    <t xml:space="preserve">COMPLETION OF CONTRACT </t>
  </si>
  <si>
    <t>ASSISTANT MASTER</t>
  </si>
  <si>
    <t>BUOY/LIGHTHOUSE VESSEL</t>
  </si>
  <si>
    <t xml:space="preserve">DELIVERY VOYAGE               </t>
  </si>
  <si>
    <t>CHIEF OFFICER</t>
  </si>
  <si>
    <t>CABLE LAYER</t>
  </si>
  <si>
    <t>DID NOT JOIN</t>
  </si>
  <si>
    <t>ADDITIONAL CHIEF OFFICER</t>
  </si>
  <si>
    <t>CAR CARRIER</t>
  </si>
  <si>
    <t>DISMISSAL / NTBR</t>
  </si>
  <si>
    <t>ASSISTANT CHIEF OFFICER</t>
  </si>
  <si>
    <t>CASINO</t>
  </si>
  <si>
    <t>DOCUMENT EXPIRING</t>
  </si>
  <si>
    <t>FIRST OFFICER</t>
  </si>
  <si>
    <t>CATTLE CARRIER</t>
  </si>
  <si>
    <t xml:space="preserve">DOMESTIC REASONS              </t>
  </si>
  <si>
    <t>SENIOR 2ND OFFICER</t>
  </si>
  <si>
    <t>CELLULAR CONTAINER</t>
  </si>
  <si>
    <t xml:space="preserve">EXPIRED </t>
  </si>
  <si>
    <t>2ND OFFICER</t>
  </si>
  <si>
    <t>CEMENT CARRIER</t>
  </si>
  <si>
    <t>FLAG CHANGED</t>
  </si>
  <si>
    <t>ADDITIONAL 2ND OFFICER</t>
  </si>
  <si>
    <t>CONTAINER</t>
  </si>
  <si>
    <t>FOR DRYDOCK</t>
  </si>
  <si>
    <t>JUNIOR 2ND OFFICER</t>
  </si>
  <si>
    <t>CRANE SHIP</t>
  </si>
  <si>
    <t xml:space="preserve">FOR EXAMS                     </t>
  </si>
  <si>
    <t>3RD OFFICER</t>
  </si>
  <si>
    <t>DIVING VESSEL</t>
  </si>
  <si>
    <t>FOR LEAVE</t>
  </si>
  <si>
    <t>ADDITIONAL 3RD OFFICER</t>
  </si>
  <si>
    <t>DREDGER</t>
  </si>
  <si>
    <t xml:space="preserve">FOR MARRIAGE                  </t>
  </si>
  <si>
    <t>JUNIOR THIRD OFFICER</t>
  </si>
  <si>
    <t>DRILL SHIP</t>
  </si>
  <si>
    <t>HUSBAND SIGNED-OFF</t>
  </si>
  <si>
    <t>4TH OFFICER</t>
  </si>
  <si>
    <t>FIRE FIGHTING</t>
  </si>
  <si>
    <t>JND MATRIX</t>
  </si>
  <si>
    <t>DECK CADET</t>
  </si>
  <si>
    <t>FISHING VESSEL</t>
  </si>
  <si>
    <t>LEFT TEMPORARY</t>
  </si>
  <si>
    <t>RADIO OFFICER</t>
  </si>
  <si>
    <t>GENERAL CARGO</t>
  </si>
  <si>
    <t>MANAGEMENT CHANGED</t>
  </si>
  <si>
    <t>CHIEF ENGINEER</t>
  </si>
  <si>
    <t>HEAVY LIFT VESSEL</t>
  </si>
  <si>
    <t>MASTER CHANGED</t>
  </si>
  <si>
    <t>ADDITIONAL CHIEF ENGINEER</t>
  </si>
  <si>
    <t>LIVESTOCK CARRIER</t>
  </si>
  <si>
    <t xml:space="preserve">MEDICAL                       </t>
  </si>
  <si>
    <t>1ST ASSISTANT ENGINEER (2E)</t>
  </si>
  <si>
    <t>LOG CARRIER</t>
  </si>
  <si>
    <t>ASSISTANT 1/A/E</t>
  </si>
  <si>
    <t>MULTI - PURPOSE</t>
  </si>
  <si>
    <t>OTHERS</t>
  </si>
  <si>
    <t>ADDITIONAL 1ST ASSISTANT ENGINEER</t>
  </si>
  <si>
    <t>NAVAL VESSEL</t>
  </si>
  <si>
    <t>OWNERS REQUEST</t>
  </si>
  <si>
    <t>SENIOR 2ND ASSISTANT ENGINEER</t>
  </si>
  <si>
    <t>PROMOTED</t>
  </si>
  <si>
    <t>2ND ASSISTANT ENGINEER (3E)</t>
  </si>
  <si>
    <t>OFFSHORE SUPPLY VESSEL</t>
  </si>
  <si>
    <t>RESIGNED</t>
  </si>
  <si>
    <t>ADDITIONAL 2ND ASSISTANT ENGINEER</t>
  </si>
  <si>
    <t>PASSENGER SHIP</t>
  </si>
  <si>
    <t xml:space="preserve">SAILING </t>
  </si>
  <si>
    <t>JUNIOR 2ND ASSISTANT ENGINEER</t>
  </si>
  <si>
    <t>PLATFORM SUPPLY VESSEL</t>
  </si>
  <si>
    <t>SEATRIAL</t>
  </si>
  <si>
    <t>3RD ASSISTANT ENGINEER (4E)</t>
  </si>
  <si>
    <t>POLLUTION</t>
  </si>
  <si>
    <t xml:space="preserve">SHORE JOB                     </t>
  </si>
  <si>
    <t>ADDITIONAL 3RD ASSISTANT ENGINEER</t>
  </si>
  <si>
    <t>REEFER</t>
  </si>
  <si>
    <t xml:space="preserve">SHORT CONTRACT                </t>
  </si>
  <si>
    <t>JUNIOR 3RD ASSISTANT ENGINEER</t>
  </si>
  <si>
    <t>RESEARCH VESSEL</t>
  </si>
  <si>
    <t>TECHNICAL / LB CAPACITY</t>
  </si>
  <si>
    <t>4TH ASSISTANT ENGINEER (4/A/E)</t>
  </si>
  <si>
    <t>ROLL ON / ROLL OFF (CAR CARRIER)</t>
  </si>
  <si>
    <t>TEMPORARY PROMOTED</t>
  </si>
  <si>
    <t>JUNIOR MARINE ENGINEER</t>
  </si>
  <si>
    <t>SAILING SHIP</t>
  </si>
  <si>
    <t>TRAINING VESSEL</t>
  </si>
  <si>
    <t>ELECTRO TECHNICAL  OFFICER</t>
  </si>
  <si>
    <t>SALVAGE TUG</t>
  </si>
  <si>
    <t xml:space="preserve">TRANSFER                      </t>
  </si>
  <si>
    <t>ELECTRICAL OFFICER</t>
  </si>
  <si>
    <t>SELF UNLOADERS</t>
  </si>
  <si>
    <t>TRANSFER &amp; PROMOTION</t>
  </si>
  <si>
    <t>ASST. ELECTRO TECHNICAL  OFFICER</t>
  </si>
  <si>
    <t>SHORE JOB</t>
  </si>
  <si>
    <t>VESSEL LAID UP</t>
  </si>
  <si>
    <t>TRAINEE ELECTRICAL OFFICER</t>
  </si>
  <si>
    <t>STERN TRAWLER</t>
  </si>
  <si>
    <t xml:space="preserve">VESSEL NAME CHANGED           </t>
  </si>
  <si>
    <t>GAS ENGINEER</t>
  </si>
  <si>
    <t>SURVEY VESSEL</t>
  </si>
  <si>
    <t xml:space="preserve">VESSEL SCRAPPED               </t>
  </si>
  <si>
    <t>TRAINEE GAS ENGR</t>
  </si>
  <si>
    <t>TANKER - AFRAMAX</t>
  </si>
  <si>
    <t xml:space="preserve">VESSEL SOLD                   </t>
  </si>
  <si>
    <t>REEFER ENGR</t>
  </si>
  <si>
    <t>TANKER - BITUMEN</t>
  </si>
  <si>
    <t>VESSEL TRADE CHANGED</t>
  </si>
  <si>
    <t>PUMPMAN</t>
  </si>
  <si>
    <t>TANKER - CHEMICAL</t>
  </si>
  <si>
    <t>YARD DELIVERY</t>
  </si>
  <si>
    <t>BOSUN</t>
  </si>
  <si>
    <t>TANKER - CRUDE</t>
  </si>
  <si>
    <t>ABLE BODIED SEAMAN</t>
  </si>
  <si>
    <t>TANKER - FPSO</t>
  </si>
  <si>
    <t>ORDINARY SEAMAN</t>
  </si>
  <si>
    <t>TANKER - GAS CARRIER (LPG)</t>
  </si>
  <si>
    <t>TRAINEE OS</t>
  </si>
  <si>
    <t>TANKER - HANDYMAX</t>
  </si>
  <si>
    <t>NAVIGATION AND WATCHKEEPING OFFICER / JUNIOR OFFIC</t>
  </si>
  <si>
    <t>TANKER - LPG - AMMONIA</t>
  </si>
  <si>
    <t>NO. 1 OILER  (FTR - WLDR)</t>
  </si>
  <si>
    <t>TANKER - NATURAL GAS (LNG)</t>
  </si>
  <si>
    <t>TANKER - OIL / BULK / ORE</t>
  </si>
  <si>
    <t>WIPER</t>
  </si>
  <si>
    <t>TANKER - OIL / CHEMICAL</t>
  </si>
  <si>
    <t>TRAINEE WIPER</t>
  </si>
  <si>
    <t>TANKER - OIL RIG</t>
  </si>
  <si>
    <t>CHIEF COOK</t>
  </si>
  <si>
    <t>TANKER - ORE / OIL</t>
  </si>
  <si>
    <t>2ND COOK</t>
  </si>
  <si>
    <t>TANKER - PANAMAX</t>
  </si>
  <si>
    <t>MESSMAN</t>
  </si>
  <si>
    <t>TANKER - PRODUCT</t>
  </si>
  <si>
    <t>JUNIOR MESSMAN</t>
  </si>
  <si>
    <t>TANKER - STORAGE</t>
  </si>
  <si>
    <t>TRAINEE COOK</t>
  </si>
  <si>
    <t>TANKER - SUEZMAX</t>
  </si>
  <si>
    <t>TRAINEE MESSMAN</t>
  </si>
  <si>
    <t>TANKER - ULCC</t>
  </si>
  <si>
    <t>REPAIR FITTER</t>
  </si>
  <si>
    <t>TANKER - VLCC</t>
  </si>
  <si>
    <t>SUPERINTENDENT</t>
  </si>
  <si>
    <t>TRAINING</t>
  </si>
  <si>
    <t>5TH ENGINEER</t>
  </si>
  <si>
    <t>TRANS-SHIPMENT</t>
  </si>
  <si>
    <t>TUG</t>
  </si>
  <si>
    <t>UTILITY VESSEL</t>
  </si>
  <si>
    <t>WAR SHIP</t>
  </si>
  <si>
    <t>WELL-STIMULATION VESSEL</t>
  </si>
  <si>
    <t>WOOD CHIP CARRIER</t>
  </si>
  <si>
    <t>YACHT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</si>
</sst>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5">
    <font>
      <sz val="10"/>
      <color indexed="8"/>
      <name val="Arial"/>
      <family val="0"/>
    </font>
    <font>
      <b/>
      <i/>
      <sz val="13"/>
      <color indexed="8"/>
      <name val="Arial"/>
      <family val="0"/>
    </font>
    <font>
      <b/>
      <sz val="13"/>
      <color indexed="8"/>
      <name val="Arial"/>
      <family val="0"/>
    </font>
    <font>
      <sz val="18"/>
      <color indexed="8"/>
      <name val="Arial"/>
      <family val="0"/>
    </font>
    <font>
      <b/>
      <i/>
      <sz val="11"/>
      <color indexed="12"/>
      <name val="Arial"/>
      <family val="0"/>
    </font>
    <font>
      <sz val="11"/>
      <color indexed="8"/>
      <name val="Arial"/>
      <family val="0"/>
    </font>
    <font>
      <b/>
      <i/>
      <sz val="13"/>
      <color indexed="12"/>
      <name val="Arial"/>
      <family val="0"/>
    </font>
    <font>
      <sz val="13"/>
      <color indexed="8"/>
      <name val="Arial"/>
      <family val="0"/>
    </font>
    <font>
      <b/>
      <i/>
      <sz val="18"/>
      <color indexed="8"/>
      <name val="Arial"/>
      <family val="0"/>
    </font>
    <font>
      <b/>
      <i/>
      <sz val="12"/>
      <color indexed="8"/>
      <name val="Arial"/>
      <family val="0"/>
    </font>
    <font>
      <b/>
      <i/>
      <u val="single"/>
      <sz val="13"/>
      <color indexed="12"/>
      <name val="Arial"/>
      <family val="0"/>
    </font>
    <font>
      <i/>
      <sz val="18"/>
      <color indexed="8"/>
      <name val="Arial"/>
      <family val="0"/>
    </font>
    <font>
      <sz val="16"/>
      <color indexed="8"/>
      <name val="Arial"/>
      <family val="0"/>
    </font>
    <font>
      <b/>
      <i/>
      <sz val="12"/>
      <color indexed="13"/>
      <name val="Arial"/>
      <family val="0"/>
    </font>
    <font>
      <sz val="18"/>
      <color indexed="13"/>
      <name val="Arial"/>
      <family val="0"/>
    </font>
    <font>
      <u val="single"/>
      <sz val="18"/>
      <color indexed="13"/>
      <name val="Arial"/>
      <family val="0"/>
    </font>
    <font>
      <u val="single"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3"/>
      <color indexed="13"/>
      <name val="Arial"/>
      <family val="0"/>
    </font>
    <font>
      <b/>
      <sz val="14"/>
      <color indexed="8"/>
      <name val="Arial"/>
      <family val="0"/>
    </font>
    <font>
      <b/>
      <sz val="12"/>
      <color indexed="11"/>
      <name val="Arial"/>
      <family val="0"/>
    </font>
    <font>
      <b/>
      <i/>
      <sz val="16"/>
      <color indexed="12"/>
      <name val="Times New Roman"/>
      <family val="0"/>
    </font>
    <font>
      <b/>
      <i/>
      <sz val="24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3" fillId="0" borderId="6" xfId="0" applyFont="1" applyFill="1" applyBorder="1" applyAlignment="1" applyProtection="1">
      <alignment horizontal="left" vertical="top" wrapText="1"/>
      <protection/>
    </xf>
    <xf numFmtId="0" fontId="3" fillId="0" borderId="7" xfId="0" applyFont="1" applyFill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1" fillId="0" borderId="2" xfId="0" applyFont="1" applyFill="1" applyBorder="1" applyAlignment="1">
      <alignment horizontal="left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top"/>
      <protection/>
    </xf>
    <xf numFmtId="0" fontId="1" fillId="0" borderId="2" xfId="0" applyFont="1" applyFill="1" applyBorder="1" applyAlignment="1">
      <alignment vertical="center"/>
    </xf>
    <xf numFmtId="0" fontId="6" fillId="3" borderId="4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center"/>
      <protection/>
    </xf>
    <xf numFmtId="49" fontId="8" fillId="4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left" vertical="center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1" fillId="2" borderId="4" xfId="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3" fillId="0" borderId="7" xfId="0" applyNumberFormat="1" applyFont="1" applyFill="1" applyBorder="1" applyAlignment="1">
      <alignment vertical="center" shrinkToFit="1"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 applyProtection="1">
      <alignment horizontal="left" vertical="center"/>
      <protection/>
    </xf>
    <xf numFmtId="0" fontId="3" fillId="3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49" fontId="1" fillId="2" borderId="4" xfId="0" applyNumberFormat="1" applyFont="1" applyFill="1" applyBorder="1" applyAlignment="1" applyProtection="1">
      <alignment horizontal="left" vertical="center"/>
      <protection/>
    </xf>
    <xf numFmtId="0" fontId="9" fillId="4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1" fontId="3" fillId="0" borderId="7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0" fillId="0" borderId="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" fontId="3" fillId="0" borderId="7" xfId="0" applyNumberFormat="1" applyFont="1" applyFill="1" applyBorder="1" applyAlignment="1">
      <alignment horizontal="center" vertical="center" shrinkToFi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left" vertical="top" shrinkToFit="1"/>
    </xf>
    <xf numFmtId="0" fontId="3" fillId="0" borderId="4" xfId="0" applyFont="1" applyFill="1" applyBorder="1" applyAlignment="1">
      <alignment horizontal="left" vertical="top" shrinkToFit="1"/>
    </xf>
    <xf numFmtId="0" fontId="3" fillId="0" borderId="3" xfId="0" applyFont="1" applyFill="1" applyBorder="1" applyAlignment="1">
      <alignment horizontal="left" vertical="top" shrinkToFit="1"/>
    </xf>
    <xf numFmtId="0" fontId="0" fillId="0" borderId="4" xfId="0" applyFill="1" applyBorder="1" applyAlignment="1">
      <alignment horizontal="left" vertical="top" shrinkToFit="1"/>
    </xf>
    <xf numFmtId="0" fontId="0" fillId="0" borderId="3" xfId="0" applyFill="1" applyBorder="1" applyAlignment="1">
      <alignment horizontal="left" vertical="top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top" shrinkToFi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  <protection/>
    </xf>
    <xf numFmtId="0" fontId="13" fillId="0" borderId="4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 applyProtection="1">
      <alignment horizontal="left" vertical="center"/>
      <protection/>
    </xf>
    <xf numFmtId="0" fontId="1" fillId="3" borderId="3" xfId="0" applyFont="1" applyFill="1" applyBorder="1" applyAlignment="1" applyProtection="1">
      <alignment horizontal="left" vertical="center"/>
      <protection/>
    </xf>
    <xf numFmtId="49" fontId="15" fillId="4" borderId="1" xfId="0" applyNumberFormat="1" applyFont="1" applyFill="1" applyBorder="1" applyAlignment="1">
      <alignment horizontal="left" vertical="center" shrinkToFit="1"/>
    </xf>
    <xf numFmtId="49" fontId="3" fillId="4" borderId="4" xfId="0" applyNumberFormat="1" applyFont="1" applyFill="1" applyBorder="1" applyAlignment="1">
      <alignment horizontal="left" vertical="center" shrinkToFit="1"/>
    </xf>
    <xf numFmtId="49" fontId="3" fillId="4" borderId="3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3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14" fontId="3" fillId="4" borderId="7" xfId="0" applyNumberFormat="1" applyFont="1" applyFill="1" applyBorder="1" applyAlignment="1">
      <alignment horizontal="center" vertical="center" shrinkToFit="1"/>
    </xf>
    <xf numFmtId="14" fontId="3" fillId="4" borderId="13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17" fillId="2" borderId="12" xfId="0" applyFont="1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3" fillId="3" borderId="1" xfId="0" applyFont="1" applyFill="1" applyBorder="1" applyAlignment="1">
      <alignment horizontal="center" vertical="top" shrinkToFit="1"/>
    </xf>
    <xf numFmtId="0" fontId="3" fillId="3" borderId="4" xfId="0" applyFont="1" applyFill="1" applyBorder="1" applyAlignment="1">
      <alignment horizontal="center" vertical="top" shrinkToFit="1"/>
    </xf>
    <xf numFmtId="0" fontId="3" fillId="3" borderId="3" xfId="0" applyFont="1" applyFill="1" applyBorder="1" applyAlignment="1">
      <alignment horizontal="center" vertical="top" shrinkToFit="1"/>
    </xf>
    <xf numFmtId="0" fontId="7" fillId="2" borderId="3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6" fillId="3" borderId="1" xfId="0" applyFont="1" applyFill="1" applyBorder="1" applyAlignment="1" applyProtection="1">
      <alignment horizontal="left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6" fillId="3" borderId="3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0" fontId="18" fillId="0" borderId="1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shrinkToFit="1"/>
      <protection/>
    </xf>
    <xf numFmtId="0" fontId="0" fillId="0" borderId="4" xfId="0" applyFill="1" applyBorder="1" applyAlignment="1" applyProtection="1">
      <alignment horizontal="left" vertical="center" shrinkToFit="1"/>
      <protection/>
    </xf>
    <xf numFmtId="0" fontId="0" fillId="0" borderId="3" xfId="0" applyFill="1" applyBorder="1" applyAlignment="1" applyProtection="1">
      <alignment horizontal="left" vertical="center" shrinkToFit="1"/>
      <protection/>
    </xf>
    <xf numFmtId="0" fontId="0" fillId="0" borderId="4" xfId="0" applyFill="1" applyBorder="1" applyAlignment="1" applyProtection="1">
      <alignment horizontal="center" vertical="center" shrinkToFit="1"/>
      <protection/>
    </xf>
    <xf numFmtId="0" fontId="1" fillId="0" borderId="1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left" vertical="center"/>
      <protection/>
    </xf>
    <xf numFmtId="0" fontId="1" fillId="3" borderId="3" xfId="0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8" xfId="0" applyFont="1" applyFill="1" applyBorder="1" applyAlignment="1" applyProtection="1">
      <alignment horizontal="center" vertical="center" wrapText="1"/>
      <protection/>
    </xf>
    <xf numFmtId="0" fontId="19" fillId="0" borderId="6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left" vertical="center"/>
      <protection/>
    </xf>
    <xf numFmtId="0" fontId="1" fillId="3" borderId="3" xfId="0" applyFont="1" applyFill="1" applyBorder="1" applyAlignment="1" applyProtection="1">
      <alignment horizontal="left" vertical="center"/>
      <protection/>
    </xf>
    <xf numFmtId="0" fontId="1" fillId="3" borderId="1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0" fillId="5" borderId="6" xfId="0" applyFont="1" applyFill="1" applyBorder="1" applyAlignment="1" applyProtection="1">
      <alignment horizontal="center" vertical="center"/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21" fillId="0" borderId="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49" fontId="3" fillId="4" borderId="5" xfId="0" applyNumberFormat="1" applyFont="1" applyFill="1" applyBorder="1" applyAlignment="1">
      <alignment horizontal="center" vertical="center" shrinkToFit="1"/>
    </xf>
    <xf numFmtId="49" fontId="3" fillId="4" borderId="1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0" fillId="3" borderId="4" xfId="0" applyFill="1" applyBorder="1" applyAlignment="1">
      <alignment shrinkToFit="1"/>
    </xf>
    <xf numFmtId="0" fontId="0" fillId="3" borderId="3" xfId="0" applyFill="1" applyBorder="1" applyAlignment="1">
      <alignment shrinkToFit="1"/>
    </xf>
    <xf numFmtId="0" fontId="1" fillId="2" borderId="2" xfId="0" applyFont="1" applyFill="1" applyBorder="1" applyAlignment="1" applyProtection="1">
      <alignment horizontal="left" vertical="center"/>
      <protection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0" fontId="1" fillId="2" borderId="7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3" fillId="0" borderId="2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99"/>
      <rgbColor rgb="00FF0000"/>
      <rgbColor rgb="000000FF"/>
      <rgbColor rgb="00808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1"/>
  <sheetViews>
    <sheetView showGridLines="0" tabSelected="1" zoomScale="75" zoomScaleNormal="75" workbookViewId="0" topLeftCell="A1">
      <selection activeCell="T47" sqref="T47:U55"/>
    </sheetView>
  </sheetViews>
  <sheetFormatPr defaultColWidth="9.140625" defaultRowHeight="12.75" customHeight="1"/>
  <cols>
    <col min="1" max="1" width="28.57421875" style="0" customWidth="1"/>
    <col min="2" max="2" width="5.00390625" style="0" customWidth="1"/>
    <col min="3" max="3" width="3.00390625" style="0" customWidth="1"/>
    <col min="4" max="5" width="8.57421875" style="0" customWidth="1"/>
    <col min="6" max="6" width="3.421875" style="0" customWidth="1"/>
    <col min="7" max="8" width="5.28125" style="0" customWidth="1"/>
    <col min="9" max="9" width="4.28125" style="0" customWidth="1"/>
    <col min="10" max="10" width="4.7109375" style="0" customWidth="1"/>
    <col min="11" max="11" width="4.421875" style="0" customWidth="1"/>
    <col min="12" max="12" width="0.42578125" style="0" customWidth="1"/>
    <col min="13" max="13" width="22.8515625" style="0" customWidth="1"/>
    <col min="14" max="14" width="19.421875" style="0" customWidth="1"/>
    <col min="15" max="15" width="13.7109375" style="0" customWidth="1"/>
    <col min="16" max="16" width="5.28125" style="0" customWidth="1"/>
    <col min="17" max="17" width="20.7109375" style="0" customWidth="1"/>
    <col min="18" max="18" width="14.00390625" style="0" customWidth="1"/>
    <col min="19" max="19" width="4.8515625" style="0" customWidth="1"/>
    <col min="20" max="20" width="5.57421875" style="0" customWidth="1"/>
    <col min="21" max="21" width="18.8515625" style="0" customWidth="1"/>
    <col min="22" max="24" width="9.140625" style="0" hidden="1" customWidth="1"/>
    <col min="25" max="25" width="4.140625" style="0" hidden="1" customWidth="1"/>
    <col min="26" max="26" width="23.00390625" style="0" hidden="1" customWidth="1"/>
    <col min="27" max="27" width="25.140625" style="0" hidden="1" customWidth="1"/>
    <col min="28" max="28" width="24.57421875" style="0" hidden="1" customWidth="1"/>
  </cols>
  <sheetData>
    <row r="1" spans="1:21" ht="12.75" customHeight="1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8"/>
    </row>
    <row r="2" spans="1:21" ht="20.25" customHeight="1">
      <c r="A2" s="263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59"/>
      <c r="S2" s="259"/>
      <c r="T2" s="259"/>
      <c r="U2" s="260"/>
    </row>
    <row r="3" spans="1:21" ht="15.75" customHeight="1">
      <c r="A3" s="261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59"/>
      <c r="S3" s="259"/>
      <c r="T3" s="259"/>
      <c r="U3" s="260"/>
    </row>
    <row r="4" spans="1:21" ht="20.25" customHeight="1">
      <c r="A4" s="257" t="s">
        <v>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  <c r="S4" s="259"/>
      <c r="T4" s="259"/>
      <c r="U4" s="260"/>
    </row>
    <row r="5" spans="1:21" ht="12.75" customHeight="1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8"/>
      <c r="R5" s="244" t="s">
        <v>3</v>
      </c>
      <c r="S5" s="245"/>
      <c r="T5" s="245"/>
      <c r="U5" s="246"/>
    </row>
    <row r="6" spans="1:21" ht="42" customHeight="1">
      <c r="A6" s="251" t="s">
        <v>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  <c r="R6" s="247"/>
      <c r="S6" s="245"/>
      <c r="T6" s="245"/>
      <c r="U6" s="246"/>
    </row>
    <row r="7" spans="1:21" ht="28.5" customHeight="1">
      <c r="A7" s="239" t="s">
        <v>5</v>
      </c>
      <c r="B7" s="240"/>
      <c r="C7" s="241"/>
      <c r="D7" s="242"/>
      <c r="E7" s="242"/>
      <c r="F7" s="243"/>
      <c r="G7" s="254" t="s">
        <v>6</v>
      </c>
      <c r="H7" s="255"/>
      <c r="I7" s="255"/>
      <c r="J7" s="255"/>
      <c r="K7" s="256"/>
      <c r="L7" s="46"/>
      <c r="M7" s="29"/>
      <c r="N7" s="251" t="s">
        <v>7</v>
      </c>
      <c r="O7" s="253"/>
      <c r="P7" s="265"/>
      <c r="Q7" s="266"/>
      <c r="R7" s="247"/>
      <c r="S7" s="245"/>
      <c r="T7" s="245"/>
      <c r="U7" s="246"/>
    </row>
    <row r="8" spans="1:21" ht="44.25" customHeight="1">
      <c r="A8" s="95" t="s">
        <v>8</v>
      </c>
      <c r="B8" s="91"/>
      <c r="C8" s="267"/>
      <c r="D8" s="268"/>
      <c r="E8" s="268"/>
      <c r="F8" s="269"/>
      <c r="G8" s="270" t="s">
        <v>9</v>
      </c>
      <c r="H8" s="270"/>
      <c r="I8" s="270"/>
      <c r="J8" s="270"/>
      <c r="K8" s="271"/>
      <c r="L8" s="272"/>
      <c r="M8" s="273"/>
      <c r="N8" s="89" t="s">
        <v>10</v>
      </c>
      <c r="O8" s="91"/>
      <c r="P8" s="274"/>
      <c r="Q8" s="275"/>
      <c r="R8" s="247"/>
      <c r="S8" s="245"/>
      <c r="T8" s="245"/>
      <c r="U8" s="246"/>
    </row>
    <row r="9" spans="1:21" ht="33.75" customHeight="1">
      <c r="A9" s="95" t="s">
        <v>11</v>
      </c>
      <c r="B9" s="91"/>
      <c r="C9" s="295"/>
      <c r="D9" s="296"/>
      <c r="E9" s="296"/>
      <c r="F9" s="297"/>
      <c r="G9" s="270" t="s">
        <v>12</v>
      </c>
      <c r="H9" s="270"/>
      <c r="I9" s="270"/>
      <c r="J9" s="270"/>
      <c r="K9" s="271"/>
      <c r="L9" s="272"/>
      <c r="M9" s="273"/>
      <c r="N9" s="89" t="s">
        <v>13</v>
      </c>
      <c r="O9" s="91"/>
      <c r="P9" s="274"/>
      <c r="Q9" s="275"/>
      <c r="R9" s="247"/>
      <c r="S9" s="245"/>
      <c r="T9" s="245"/>
      <c r="U9" s="246"/>
    </row>
    <row r="10" spans="1:21" ht="33.75" customHeight="1">
      <c r="A10" s="95" t="s">
        <v>14</v>
      </c>
      <c r="B10" s="91"/>
      <c r="C10" s="285"/>
      <c r="D10" s="285"/>
      <c r="E10" s="285"/>
      <c r="F10" s="286"/>
      <c r="G10" s="270" t="s">
        <v>15</v>
      </c>
      <c r="H10" s="270"/>
      <c r="I10" s="270"/>
      <c r="J10" s="270"/>
      <c r="K10" s="287"/>
      <c r="L10" s="288"/>
      <c r="M10" s="289"/>
      <c r="N10" s="89" t="s">
        <v>16</v>
      </c>
      <c r="O10" s="91"/>
      <c r="P10" s="156"/>
      <c r="Q10" s="157"/>
      <c r="R10" s="247"/>
      <c r="S10" s="245"/>
      <c r="T10" s="245"/>
      <c r="U10" s="246"/>
    </row>
    <row r="11" spans="1:21" ht="33.75" customHeight="1">
      <c r="A11" s="55" t="s">
        <v>17</v>
      </c>
      <c r="B11" s="49"/>
      <c r="C11" s="292"/>
      <c r="D11" s="293"/>
      <c r="E11" s="293"/>
      <c r="F11" s="293"/>
      <c r="G11" s="293"/>
      <c r="H11" s="293"/>
      <c r="I11" s="293"/>
      <c r="J11" s="293"/>
      <c r="K11" s="293"/>
      <c r="L11" s="293"/>
      <c r="M11" s="294"/>
      <c r="N11" s="89" t="s">
        <v>18</v>
      </c>
      <c r="O11" s="91"/>
      <c r="P11" s="265"/>
      <c r="Q11" s="266"/>
      <c r="R11" s="248"/>
      <c r="S11" s="249"/>
      <c r="T11" s="249"/>
      <c r="U11" s="250"/>
    </row>
    <row r="12" spans="1:21" ht="33.75" customHeight="1">
      <c r="A12" s="251" t="s">
        <v>19</v>
      </c>
      <c r="B12" s="253"/>
      <c r="C12" s="279"/>
      <c r="D12" s="280"/>
      <c r="E12" s="280"/>
      <c r="F12" s="280"/>
      <c r="G12" s="280"/>
      <c r="H12" s="280"/>
      <c r="I12" s="280"/>
      <c r="J12" s="281"/>
      <c r="K12" s="50" t="s">
        <v>20</v>
      </c>
      <c r="L12" s="50"/>
      <c r="M12" s="50"/>
      <c r="N12" s="290"/>
      <c r="O12" s="291"/>
      <c r="P12" s="51" t="s">
        <v>21</v>
      </c>
      <c r="Q12" s="50"/>
      <c r="R12" s="282"/>
      <c r="S12" s="283"/>
      <c r="T12" s="283"/>
      <c r="U12" s="284"/>
    </row>
    <row r="13" spans="1:21" ht="33.75" customHeight="1">
      <c r="A13" s="192" t="s">
        <v>22</v>
      </c>
      <c r="B13" s="193"/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8"/>
    </row>
    <row r="14" spans="1:21" ht="33.75" customHeight="1">
      <c r="A14" s="95" t="s">
        <v>23</v>
      </c>
      <c r="B14" s="91"/>
      <c r="C14" s="99"/>
      <c r="D14" s="100"/>
      <c r="E14" s="100"/>
      <c r="F14" s="101"/>
      <c r="G14" s="298" t="s">
        <v>24</v>
      </c>
      <c r="H14" s="299"/>
      <c r="I14" s="299"/>
      <c r="J14" s="300"/>
      <c r="K14" s="105"/>
      <c r="L14" s="106"/>
      <c r="M14" s="107"/>
      <c r="N14" s="182" t="s">
        <v>25</v>
      </c>
      <c r="O14" s="194"/>
      <c r="P14" s="183"/>
      <c r="Q14" s="47"/>
      <c r="R14" s="182" t="s">
        <v>26</v>
      </c>
      <c r="S14" s="183"/>
      <c r="T14" s="111"/>
      <c r="U14" s="112"/>
    </row>
    <row r="15" spans="1:21" ht="33.75" customHeight="1">
      <c r="A15" s="56" t="s">
        <v>27</v>
      </c>
      <c r="B15" s="48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9" t="s">
        <v>28</v>
      </c>
      <c r="O15" s="90"/>
      <c r="P15" s="91"/>
      <c r="Q15" s="47"/>
      <c r="R15" s="182" t="s">
        <v>29</v>
      </c>
      <c r="S15" s="183"/>
      <c r="T15" s="184"/>
      <c r="U15" s="185"/>
    </row>
    <row r="16" spans="1:21" ht="33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</row>
    <row r="17" spans="1:21" ht="33.75" customHeight="1">
      <c r="A17" s="95" t="s">
        <v>30</v>
      </c>
      <c r="B17" s="91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8"/>
      <c r="N17" s="89" t="s">
        <v>31</v>
      </c>
      <c r="O17" s="90"/>
      <c r="P17" s="91"/>
      <c r="Q17" s="92"/>
      <c r="R17" s="93"/>
      <c r="S17" s="93"/>
      <c r="T17" s="93"/>
      <c r="U17" s="94"/>
    </row>
    <row r="18" spans="1:21" ht="33.75" customHeight="1">
      <c r="A18" s="102" t="s">
        <v>32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18" t="s">
        <v>33</v>
      </c>
      <c r="O18" s="103"/>
      <c r="P18" s="103"/>
      <c r="Q18" s="103"/>
      <c r="R18" s="103"/>
      <c r="S18" s="103"/>
      <c r="T18" s="103"/>
      <c r="U18" s="186"/>
    </row>
    <row r="19" spans="1:21" ht="33.75" customHeight="1">
      <c r="A19" s="95" t="s">
        <v>34</v>
      </c>
      <c r="B19" s="91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144"/>
      <c r="N19" s="89" t="s">
        <v>34</v>
      </c>
      <c r="O19" s="90"/>
      <c r="P19" s="91"/>
      <c r="Q19" s="92"/>
      <c r="R19" s="93"/>
      <c r="S19" s="93"/>
      <c r="T19" s="93"/>
      <c r="U19" s="94"/>
    </row>
    <row r="20" spans="1:21" ht="33.75" customHeight="1">
      <c r="A20" s="95" t="s">
        <v>35</v>
      </c>
      <c r="B20" s="91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144"/>
      <c r="N20" s="89" t="s">
        <v>35</v>
      </c>
      <c r="O20" s="90"/>
      <c r="P20" s="91"/>
      <c r="Q20" s="92"/>
      <c r="R20" s="93"/>
      <c r="S20" s="93"/>
      <c r="T20" s="93"/>
      <c r="U20" s="94"/>
    </row>
    <row r="21" spans="1:21" ht="33.75" customHeight="1">
      <c r="A21" s="95" t="s">
        <v>36</v>
      </c>
      <c r="B21" s="91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144"/>
      <c r="N21" s="89" t="s">
        <v>37</v>
      </c>
      <c r="O21" s="90"/>
      <c r="P21" s="91"/>
      <c r="Q21" s="92"/>
      <c r="R21" s="93"/>
      <c r="S21" s="93"/>
      <c r="T21" s="93"/>
      <c r="U21" s="94"/>
    </row>
    <row r="22" spans="1:21" ht="33.7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/>
    </row>
    <row r="23" spans="1:21" ht="33.75" customHeight="1">
      <c r="A23" s="77" t="s">
        <v>38</v>
      </c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178" t="s">
        <v>39</v>
      </c>
      <c r="M23" s="78"/>
      <c r="N23" s="78"/>
      <c r="O23" s="78"/>
      <c r="P23" s="79"/>
      <c r="Q23" s="13" t="s">
        <v>40</v>
      </c>
      <c r="R23" s="179"/>
      <c r="S23" s="180"/>
      <c r="T23" s="180"/>
      <c r="U23" s="181"/>
    </row>
    <row r="24" spans="1:21" s="1" customFormat="1" ht="33.75" customHeight="1">
      <c r="A24" s="125"/>
      <c r="B24" s="81"/>
      <c r="C24" s="81"/>
      <c r="D24" s="81"/>
      <c r="E24" s="81"/>
      <c r="F24" s="81"/>
      <c r="G24" s="81"/>
      <c r="H24" s="81"/>
      <c r="I24" s="81"/>
      <c r="J24" s="81"/>
      <c r="K24" s="126"/>
      <c r="L24" s="15"/>
      <c r="M24" s="81"/>
      <c r="N24" s="81"/>
      <c r="O24" s="81"/>
      <c r="P24" s="126"/>
      <c r="Q24" s="13" t="s">
        <v>41</v>
      </c>
      <c r="R24" s="170"/>
      <c r="S24" s="171"/>
      <c r="T24" s="171"/>
      <c r="U24" s="187"/>
    </row>
    <row r="25" spans="1:21" s="1" customFormat="1" ht="33.75" customHeight="1">
      <c r="A25" s="127"/>
      <c r="B25" s="84"/>
      <c r="C25" s="84"/>
      <c r="D25" s="84"/>
      <c r="E25" s="84"/>
      <c r="F25" s="84"/>
      <c r="G25" s="84"/>
      <c r="H25" s="84"/>
      <c r="I25" s="84"/>
      <c r="J25" s="84"/>
      <c r="K25" s="128"/>
      <c r="L25" s="16"/>
      <c r="M25" s="84"/>
      <c r="N25" s="84"/>
      <c r="O25" s="84"/>
      <c r="P25" s="128"/>
      <c r="Q25" s="13" t="s">
        <v>42</v>
      </c>
      <c r="R25" s="74"/>
      <c r="S25" s="75"/>
      <c r="T25" s="75"/>
      <c r="U25" s="76"/>
    </row>
    <row r="26" spans="1:21" s="1" customFormat="1" ht="33.75" customHeight="1">
      <c r="A26" s="54" t="s">
        <v>43</v>
      </c>
      <c r="B26" s="10"/>
      <c r="C26" s="173"/>
      <c r="D26" s="174"/>
      <c r="E26" s="174"/>
      <c r="F26" s="174"/>
      <c r="G26" s="174"/>
      <c r="H26" s="174"/>
      <c r="I26" s="174"/>
      <c r="J26" s="174"/>
      <c r="K26" s="175"/>
      <c r="L26" s="17"/>
      <c r="M26" s="9" t="s">
        <v>43</v>
      </c>
      <c r="N26" s="120"/>
      <c r="O26" s="123"/>
      <c r="P26" s="124"/>
      <c r="Q26" s="13" t="s">
        <v>44</v>
      </c>
      <c r="R26" s="6" t="s">
        <v>43</v>
      </c>
      <c r="S26" s="113"/>
      <c r="T26" s="176"/>
      <c r="U26" s="177"/>
    </row>
    <row r="27" spans="1:21" ht="33.75" customHeight="1">
      <c r="A27" s="95" t="s">
        <v>45</v>
      </c>
      <c r="B27" s="91"/>
      <c r="C27" s="143"/>
      <c r="D27" s="93"/>
      <c r="E27" s="93"/>
      <c r="F27" s="93"/>
      <c r="G27" s="93"/>
      <c r="H27" s="93"/>
      <c r="I27" s="93"/>
      <c r="J27" s="93"/>
      <c r="K27" s="144"/>
      <c r="L27" s="2" t="s">
        <v>46</v>
      </c>
      <c r="M27" s="6" t="s">
        <v>45</v>
      </c>
      <c r="N27" s="120"/>
      <c r="O27" s="121"/>
      <c r="P27" s="122"/>
      <c r="Q27" s="80"/>
      <c r="R27" s="81"/>
      <c r="S27" s="81"/>
      <c r="T27" s="81"/>
      <c r="U27" s="82"/>
    </row>
    <row r="28" spans="1:21" ht="33.75" customHeight="1">
      <c r="A28" s="95" t="s">
        <v>47</v>
      </c>
      <c r="B28" s="91"/>
      <c r="C28" s="115"/>
      <c r="D28" s="116"/>
      <c r="E28" s="116"/>
      <c r="F28" s="116"/>
      <c r="G28" s="116"/>
      <c r="H28" s="116"/>
      <c r="I28" s="116"/>
      <c r="J28" s="116"/>
      <c r="K28" s="117"/>
      <c r="L28" s="18"/>
      <c r="M28" s="6" t="s">
        <v>47</v>
      </c>
      <c r="N28" s="120"/>
      <c r="O28" s="121"/>
      <c r="P28" s="122"/>
      <c r="Q28" s="83"/>
      <c r="R28" s="84"/>
      <c r="S28" s="84"/>
      <c r="T28" s="84"/>
      <c r="U28" s="85"/>
    </row>
    <row r="29" spans="1:21" ht="33.75" customHeight="1">
      <c r="A29" s="95" t="s">
        <v>48</v>
      </c>
      <c r="B29" s="91"/>
      <c r="C29" s="149"/>
      <c r="D29" s="150"/>
      <c r="E29" s="150"/>
      <c r="F29" s="150"/>
      <c r="G29" s="150"/>
      <c r="H29" s="150"/>
      <c r="I29" s="150"/>
      <c r="J29" s="150"/>
      <c r="K29" s="151"/>
      <c r="L29" s="16"/>
      <c r="M29" s="31" t="s">
        <v>49</v>
      </c>
      <c r="N29" s="170"/>
      <c r="O29" s="171"/>
      <c r="P29" s="171"/>
      <c r="Q29" s="172"/>
      <c r="R29" s="32" t="s">
        <v>50</v>
      </c>
      <c r="S29" s="195"/>
      <c r="T29" s="196"/>
      <c r="U29" s="197"/>
    </row>
    <row r="30" spans="1:21" ht="33.75" customHeight="1">
      <c r="A30" s="95" t="s">
        <v>51</v>
      </c>
      <c r="B30" s="91"/>
      <c r="C30" s="115"/>
      <c r="D30" s="116"/>
      <c r="E30" s="116"/>
      <c r="F30" s="116"/>
      <c r="G30" s="116"/>
      <c r="H30" s="116"/>
      <c r="I30" s="116"/>
      <c r="J30" s="116"/>
      <c r="K30" s="117"/>
      <c r="L30" s="17"/>
      <c r="M30" s="31" t="s">
        <v>52</v>
      </c>
      <c r="N30" s="129"/>
      <c r="O30" s="130"/>
      <c r="P30" s="130"/>
      <c r="Q30" s="130"/>
      <c r="R30" s="130"/>
      <c r="S30" s="130"/>
      <c r="T30" s="130"/>
      <c r="U30" s="131"/>
    </row>
    <row r="31" spans="1:21" ht="33.75" customHeight="1">
      <c r="A31" s="147" t="s">
        <v>53</v>
      </c>
      <c r="B31" s="148"/>
      <c r="C31" s="141"/>
      <c r="D31" s="142"/>
      <c r="E31" s="142"/>
      <c r="F31" s="142"/>
      <c r="G31" s="142"/>
      <c r="H31" s="142"/>
      <c r="I31" s="142"/>
      <c r="J31" s="142"/>
      <c r="K31" s="142"/>
      <c r="L31" s="45"/>
      <c r="M31" s="31" t="s">
        <v>54</v>
      </c>
      <c r="N31" s="132"/>
      <c r="O31" s="133"/>
      <c r="P31" s="133"/>
      <c r="Q31" s="133"/>
      <c r="R31" s="133"/>
      <c r="S31" s="133"/>
      <c r="T31" s="133"/>
      <c r="U31" s="134"/>
    </row>
    <row r="32" spans="1:21" ht="33.75" customHeight="1">
      <c r="A32" s="57" t="s">
        <v>50</v>
      </c>
      <c r="B32" s="118" t="s">
        <v>9</v>
      </c>
      <c r="C32" s="119"/>
      <c r="D32" s="118" t="s">
        <v>55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19"/>
      <c r="O32" s="118" t="s">
        <v>56</v>
      </c>
      <c r="P32" s="142"/>
      <c r="Q32" s="142"/>
      <c r="R32" s="142"/>
      <c r="S32" s="142"/>
      <c r="T32" s="119"/>
      <c r="U32" s="58" t="s">
        <v>57</v>
      </c>
    </row>
    <row r="33" spans="1:21" ht="33.75" customHeight="1">
      <c r="A33" s="59" t="s">
        <v>58</v>
      </c>
      <c r="B33" s="113"/>
      <c r="C33" s="114"/>
      <c r="D33" s="113"/>
      <c r="E33" s="138"/>
      <c r="F33" s="138"/>
      <c r="G33" s="138"/>
      <c r="H33" s="138"/>
      <c r="I33" s="138"/>
      <c r="J33" s="138"/>
      <c r="K33" s="138"/>
      <c r="L33" s="138"/>
      <c r="M33" s="138"/>
      <c r="N33" s="114"/>
      <c r="O33" s="210"/>
      <c r="P33" s="138"/>
      <c r="Q33" s="138"/>
      <c r="R33" s="138"/>
      <c r="S33" s="138"/>
      <c r="T33" s="114"/>
      <c r="U33" s="60"/>
    </row>
    <row r="34" spans="1:21" ht="33.75" customHeight="1">
      <c r="A34" s="59" t="s">
        <v>59</v>
      </c>
      <c r="B34" s="113"/>
      <c r="C34" s="114"/>
      <c r="D34" s="113"/>
      <c r="E34" s="138"/>
      <c r="F34" s="138"/>
      <c r="G34" s="138"/>
      <c r="H34" s="138"/>
      <c r="I34" s="138"/>
      <c r="J34" s="138"/>
      <c r="K34" s="138"/>
      <c r="L34" s="138"/>
      <c r="M34" s="138"/>
      <c r="N34" s="114"/>
      <c r="O34" s="152"/>
      <c r="P34" s="138"/>
      <c r="Q34" s="138"/>
      <c r="R34" s="138"/>
      <c r="S34" s="138"/>
      <c r="T34" s="114"/>
      <c r="U34" s="60"/>
    </row>
    <row r="35" spans="1:21" ht="33.75" customHeight="1">
      <c r="A35" s="59" t="s">
        <v>59</v>
      </c>
      <c r="B35" s="113"/>
      <c r="C35" s="114"/>
      <c r="D35" s="113"/>
      <c r="E35" s="138"/>
      <c r="F35" s="138"/>
      <c r="G35" s="138"/>
      <c r="H35" s="138"/>
      <c r="I35" s="138"/>
      <c r="J35" s="138"/>
      <c r="K35" s="138"/>
      <c r="L35" s="138"/>
      <c r="M35" s="138"/>
      <c r="N35" s="114"/>
      <c r="O35" s="152"/>
      <c r="P35" s="138"/>
      <c r="Q35" s="138"/>
      <c r="R35" s="138"/>
      <c r="S35" s="138"/>
      <c r="T35" s="114"/>
      <c r="U35" s="60"/>
    </row>
    <row r="36" spans="1:21" ht="33.75" customHeight="1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90"/>
      <c r="P36" s="190"/>
      <c r="Q36" s="190"/>
      <c r="R36" s="190"/>
      <c r="S36" s="190"/>
      <c r="T36" s="190"/>
      <c r="U36" s="191"/>
    </row>
    <row r="37" spans="1:21" ht="33.75" customHeight="1">
      <c r="A37" s="202" t="s">
        <v>60</v>
      </c>
      <c r="B37" s="203"/>
      <c r="C37" s="203"/>
      <c r="D37" s="203"/>
      <c r="E37" s="204"/>
      <c r="F37" s="140" t="s">
        <v>61</v>
      </c>
      <c r="G37" s="140"/>
      <c r="H37" s="140"/>
      <c r="I37" s="140"/>
      <c r="J37" s="140"/>
      <c r="K37" s="140"/>
      <c r="L37" s="140"/>
      <c r="M37" s="199"/>
      <c r="N37" s="139" t="s">
        <v>62</v>
      </c>
      <c r="O37" s="140"/>
      <c r="P37" s="163" t="s">
        <v>63</v>
      </c>
      <c r="Q37" s="164"/>
      <c r="R37" s="163" t="s">
        <v>64</v>
      </c>
      <c r="S37" s="164"/>
      <c r="T37" s="139" t="s">
        <v>65</v>
      </c>
      <c r="U37" s="165"/>
    </row>
    <row r="38" spans="1:21" ht="31.5" customHeight="1">
      <c r="A38" s="167" t="s">
        <v>66</v>
      </c>
      <c r="B38" s="168"/>
      <c r="C38" s="168"/>
      <c r="D38" s="168"/>
      <c r="E38" s="169"/>
      <c r="F38" s="166"/>
      <c r="G38" s="166"/>
      <c r="H38" s="166"/>
      <c r="I38" s="166"/>
      <c r="J38" s="166"/>
      <c r="K38" s="166"/>
      <c r="L38" s="166"/>
      <c r="M38" s="146"/>
      <c r="N38" s="145"/>
      <c r="O38" s="166"/>
      <c r="P38" s="156"/>
      <c r="Q38" s="157"/>
      <c r="R38" s="156"/>
      <c r="S38" s="157"/>
      <c r="T38" s="152"/>
      <c r="U38" s="153"/>
    </row>
    <row r="39" spans="1:21" ht="31.5" customHeight="1">
      <c r="A39" s="95" t="s">
        <v>67</v>
      </c>
      <c r="B39" s="90"/>
      <c r="C39" s="90"/>
      <c r="D39" s="90"/>
      <c r="E39" s="198"/>
      <c r="F39" s="166"/>
      <c r="G39" s="166"/>
      <c r="H39" s="166"/>
      <c r="I39" s="166"/>
      <c r="J39" s="166"/>
      <c r="K39" s="166"/>
      <c r="L39" s="166"/>
      <c r="M39" s="146"/>
      <c r="N39" s="145"/>
      <c r="O39" s="166"/>
      <c r="P39" s="156"/>
      <c r="Q39" s="157"/>
      <c r="R39" s="156"/>
      <c r="S39" s="157"/>
      <c r="T39" s="152"/>
      <c r="U39" s="153"/>
    </row>
    <row r="40" spans="1:21" ht="31.5" customHeight="1">
      <c r="A40" s="95" t="s">
        <v>68</v>
      </c>
      <c r="B40" s="90"/>
      <c r="C40" s="90"/>
      <c r="D40" s="90"/>
      <c r="E40" s="198"/>
      <c r="F40" s="166"/>
      <c r="G40" s="166"/>
      <c r="H40" s="166"/>
      <c r="I40" s="166"/>
      <c r="J40" s="166"/>
      <c r="K40" s="166"/>
      <c r="L40" s="166"/>
      <c r="M40" s="146"/>
      <c r="N40" s="145"/>
      <c r="O40" s="166"/>
      <c r="P40" s="156"/>
      <c r="Q40" s="157"/>
      <c r="R40" s="156"/>
      <c r="S40" s="157"/>
      <c r="T40" s="152"/>
      <c r="U40" s="153"/>
    </row>
    <row r="41" spans="1:21" ht="31.5" customHeight="1">
      <c r="A41" s="205" t="s">
        <v>69</v>
      </c>
      <c r="B41" s="206"/>
      <c r="C41" s="206"/>
      <c r="D41" s="206"/>
      <c r="E41" s="207"/>
      <c r="F41" s="145"/>
      <c r="G41" s="166"/>
      <c r="H41" s="166"/>
      <c r="I41" s="166"/>
      <c r="J41" s="166"/>
      <c r="K41" s="166"/>
      <c r="L41" s="166"/>
      <c r="M41" s="146"/>
      <c r="N41" s="145"/>
      <c r="O41" s="146"/>
      <c r="P41" s="156"/>
      <c r="Q41" s="157"/>
      <c r="R41" s="156"/>
      <c r="S41" s="157"/>
      <c r="T41" s="152"/>
      <c r="U41" s="153"/>
    </row>
    <row r="42" spans="1:21" ht="31.5" customHeight="1">
      <c r="A42" s="61" t="s">
        <v>70</v>
      </c>
      <c r="B42" s="11"/>
      <c r="C42" s="11"/>
      <c r="D42" s="11"/>
      <c r="E42" s="12"/>
      <c r="F42" s="145"/>
      <c r="G42" s="208"/>
      <c r="H42" s="208"/>
      <c r="I42" s="208"/>
      <c r="J42" s="208"/>
      <c r="K42" s="208"/>
      <c r="L42" s="208"/>
      <c r="M42" s="209"/>
      <c r="N42" s="145"/>
      <c r="O42" s="146"/>
      <c r="P42" s="156"/>
      <c r="Q42" s="157"/>
      <c r="R42" s="156"/>
      <c r="S42" s="157"/>
      <c r="T42" s="152"/>
      <c r="U42" s="153"/>
    </row>
    <row r="43" spans="1:21" ht="31.5" customHeight="1">
      <c r="A43" s="54" t="s">
        <v>71</v>
      </c>
      <c r="B43" s="11"/>
      <c r="C43" s="11"/>
      <c r="D43" s="11"/>
      <c r="E43" s="12"/>
      <c r="F43" s="145"/>
      <c r="G43" s="208"/>
      <c r="H43" s="208"/>
      <c r="I43" s="208"/>
      <c r="J43" s="208"/>
      <c r="K43" s="208"/>
      <c r="L43" s="208"/>
      <c r="M43" s="209"/>
      <c r="N43" s="145"/>
      <c r="O43" s="146"/>
      <c r="P43" s="156"/>
      <c r="Q43" s="157"/>
      <c r="R43" s="156"/>
      <c r="S43" s="157"/>
      <c r="T43" s="152"/>
      <c r="U43" s="153"/>
    </row>
    <row r="44" spans="1:21" ht="31.5" customHeight="1">
      <c r="A44" s="147" t="s">
        <v>72</v>
      </c>
      <c r="B44" s="235"/>
      <c r="C44" s="235"/>
      <c r="D44" s="235"/>
      <c r="E44" s="148"/>
      <c r="F44" s="145"/>
      <c r="G44" s="166"/>
      <c r="H44" s="166"/>
      <c r="I44" s="166"/>
      <c r="J44" s="166"/>
      <c r="K44" s="166"/>
      <c r="L44" s="166"/>
      <c r="M44" s="146"/>
      <c r="N44" s="145"/>
      <c r="O44" s="146"/>
      <c r="P44" s="156"/>
      <c r="Q44" s="157"/>
      <c r="R44" s="156"/>
      <c r="S44" s="157"/>
      <c r="T44" s="152"/>
      <c r="U44" s="153"/>
    </row>
    <row r="45" spans="1:21" ht="31.5" customHeight="1">
      <c r="A45" s="223"/>
      <c r="B45" s="224"/>
      <c r="C45" s="224"/>
      <c r="D45" s="224"/>
      <c r="E45" s="225"/>
      <c r="F45" s="220"/>
      <c r="G45" s="221"/>
      <c r="H45" s="221"/>
      <c r="I45" s="221"/>
      <c r="J45" s="221"/>
      <c r="K45" s="221"/>
      <c r="L45" s="221"/>
      <c r="M45" s="222"/>
      <c r="N45" s="200"/>
      <c r="O45" s="201"/>
      <c r="P45" s="154"/>
      <c r="Q45" s="155"/>
      <c r="R45" s="154"/>
      <c r="S45" s="155"/>
      <c r="T45" s="152"/>
      <c r="U45" s="153"/>
    </row>
    <row r="46" spans="1:21" ht="31.5" customHeight="1">
      <c r="A46" s="202" t="s">
        <v>73</v>
      </c>
      <c r="B46" s="233"/>
      <c r="C46" s="233"/>
      <c r="D46" s="234"/>
      <c r="E46" s="21" t="s">
        <v>74</v>
      </c>
      <c r="F46" s="139" t="s">
        <v>75</v>
      </c>
      <c r="G46" s="140"/>
      <c r="H46" s="140"/>
      <c r="I46" s="140"/>
      <c r="J46" s="140"/>
      <c r="K46" s="140"/>
      <c r="L46" s="140"/>
      <c r="M46" s="199"/>
      <c r="N46" s="139" t="s">
        <v>62</v>
      </c>
      <c r="O46" s="140"/>
      <c r="P46" s="163" t="s">
        <v>63</v>
      </c>
      <c r="Q46" s="164"/>
      <c r="R46" s="163" t="s">
        <v>64</v>
      </c>
      <c r="S46" s="164"/>
      <c r="T46" s="139" t="s">
        <v>65</v>
      </c>
      <c r="U46" s="165"/>
    </row>
    <row r="47" spans="1:21" ht="31.5" customHeight="1">
      <c r="A47" s="62" t="s">
        <v>76</v>
      </c>
      <c r="B47" s="42"/>
      <c r="C47" s="42"/>
      <c r="D47" s="42"/>
      <c r="E47" s="37"/>
      <c r="F47" s="211"/>
      <c r="G47" s="229"/>
      <c r="H47" s="229"/>
      <c r="I47" s="229"/>
      <c r="J47" s="229"/>
      <c r="K47" s="229"/>
      <c r="L47" s="65"/>
      <c r="M47" s="72"/>
      <c r="N47" s="145"/>
      <c r="O47" s="146"/>
      <c r="P47" s="156"/>
      <c r="Q47" s="157"/>
      <c r="R47" s="156"/>
      <c r="S47" s="157"/>
      <c r="T47" s="152"/>
      <c r="U47" s="153"/>
    </row>
    <row r="48" spans="1:21" ht="31.5" customHeight="1">
      <c r="A48" s="54" t="s">
        <v>77</v>
      </c>
      <c r="B48" s="43"/>
      <c r="C48" s="43"/>
      <c r="D48" s="43"/>
      <c r="E48" s="37"/>
      <c r="F48" s="152"/>
      <c r="G48" s="138"/>
      <c r="H48" s="138"/>
      <c r="I48" s="138"/>
      <c r="J48" s="138"/>
      <c r="K48" s="138"/>
      <c r="L48" s="138"/>
      <c r="M48" s="114"/>
      <c r="N48" s="145"/>
      <c r="O48" s="146"/>
      <c r="P48" s="156"/>
      <c r="Q48" s="157"/>
      <c r="R48" s="156"/>
      <c r="S48" s="157"/>
      <c r="T48" s="152"/>
      <c r="U48" s="153"/>
    </row>
    <row r="49" spans="1:21" ht="31.5" customHeight="1">
      <c r="A49" s="70" t="s">
        <v>78</v>
      </c>
      <c r="B49" s="71"/>
      <c r="C49" s="71"/>
      <c r="D49" s="71"/>
      <c r="E49" s="37"/>
      <c r="F49" s="211"/>
      <c r="G49" s="212"/>
      <c r="H49" s="212"/>
      <c r="I49" s="212"/>
      <c r="J49" s="212"/>
      <c r="K49" s="212"/>
      <c r="L49" s="212"/>
      <c r="M49" s="213"/>
      <c r="N49" s="145"/>
      <c r="O49" s="146"/>
      <c r="P49" s="156"/>
      <c r="Q49" s="157"/>
      <c r="R49" s="156"/>
      <c r="S49" s="157"/>
      <c r="T49" s="152"/>
      <c r="U49" s="153"/>
    </row>
    <row r="50" spans="1:21" ht="31.5" customHeight="1">
      <c r="A50" s="54" t="s">
        <v>79</v>
      </c>
      <c r="B50" s="42"/>
      <c r="C50" s="42"/>
      <c r="D50" s="42"/>
      <c r="E50" s="37"/>
      <c r="F50" s="152"/>
      <c r="G50" s="138"/>
      <c r="H50" s="138"/>
      <c r="I50" s="138"/>
      <c r="J50" s="138"/>
      <c r="K50" s="138"/>
      <c r="L50" s="138"/>
      <c r="M50" s="114"/>
      <c r="N50" s="145"/>
      <c r="O50" s="146"/>
      <c r="P50" s="156"/>
      <c r="Q50" s="157"/>
      <c r="R50" s="156"/>
      <c r="S50" s="157"/>
      <c r="T50" s="152"/>
      <c r="U50" s="153"/>
    </row>
    <row r="51" spans="1:21" ht="31.5" customHeight="1">
      <c r="A51" s="54" t="s">
        <v>80</v>
      </c>
      <c r="B51" s="42"/>
      <c r="C51" s="42"/>
      <c r="D51" s="42"/>
      <c r="E51" s="37"/>
      <c r="F51" s="211"/>
      <c r="G51" s="212"/>
      <c r="H51" s="212"/>
      <c r="I51" s="212"/>
      <c r="J51" s="212"/>
      <c r="K51" s="212"/>
      <c r="L51" s="212"/>
      <c r="M51" s="213"/>
      <c r="N51" s="145"/>
      <c r="O51" s="146"/>
      <c r="P51" s="156"/>
      <c r="Q51" s="157"/>
      <c r="R51" s="156"/>
      <c r="S51" s="157"/>
      <c r="T51" s="152"/>
      <c r="U51" s="153"/>
    </row>
    <row r="52" spans="1:21" ht="31.5" customHeight="1">
      <c r="A52" s="54" t="s">
        <v>81</v>
      </c>
      <c r="B52" s="42"/>
      <c r="C52" s="42"/>
      <c r="D52" s="42"/>
      <c r="E52" s="37"/>
      <c r="F52" s="211"/>
      <c r="G52" s="212"/>
      <c r="H52" s="212"/>
      <c r="I52" s="212"/>
      <c r="J52" s="212"/>
      <c r="K52" s="212"/>
      <c r="L52" s="212"/>
      <c r="M52" s="213"/>
      <c r="N52" s="145"/>
      <c r="O52" s="146"/>
      <c r="P52" s="156"/>
      <c r="Q52" s="157"/>
      <c r="R52" s="156"/>
      <c r="S52" s="157"/>
      <c r="T52" s="152"/>
      <c r="U52" s="153"/>
    </row>
    <row r="53" spans="1:21" ht="31.5" customHeight="1">
      <c r="A53" s="54" t="s">
        <v>82</v>
      </c>
      <c r="B53" s="42"/>
      <c r="C53" s="42"/>
      <c r="D53" s="42"/>
      <c r="E53" s="37"/>
      <c r="F53" s="211"/>
      <c r="G53" s="212"/>
      <c r="H53" s="212"/>
      <c r="I53" s="212"/>
      <c r="J53" s="212"/>
      <c r="K53" s="212"/>
      <c r="L53" s="212"/>
      <c r="M53" s="213"/>
      <c r="N53" s="145"/>
      <c r="O53" s="146"/>
      <c r="P53" s="156"/>
      <c r="Q53" s="157"/>
      <c r="R53" s="156"/>
      <c r="S53" s="157"/>
      <c r="T53" s="152"/>
      <c r="U53" s="153"/>
    </row>
    <row r="54" spans="1:21" ht="31.5" customHeight="1">
      <c r="A54" s="226" t="s">
        <v>83</v>
      </c>
      <c r="B54" s="227"/>
      <c r="C54" s="227"/>
      <c r="D54" s="228"/>
      <c r="E54" s="19"/>
      <c r="F54" s="152"/>
      <c r="G54" s="214"/>
      <c r="H54" s="214"/>
      <c r="I54" s="214"/>
      <c r="J54" s="214"/>
      <c r="K54" s="214"/>
      <c r="L54" s="214"/>
      <c r="M54" s="215"/>
      <c r="N54" s="145"/>
      <c r="O54" s="146"/>
      <c r="P54" s="156"/>
      <c r="Q54" s="157"/>
      <c r="R54" s="156"/>
      <c r="S54" s="157"/>
      <c r="T54" s="152"/>
      <c r="U54" s="160"/>
    </row>
    <row r="55" spans="1:21" ht="31.5" customHeight="1">
      <c r="A55" s="226" t="s">
        <v>84</v>
      </c>
      <c r="B55" s="227"/>
      <c r="C55" s="227"/>
      <c r="D55" s="228"/>
      <c r="E55" s="19"/>
      <c r="F55" s="152"/>
      <c r="G55" s="214"/>
      <c r="H55" s="214"/>
      <c r="I55" s="214"/>
      <c r="J55" s="214"/>
      <c r="K55" s="214"/>
      <c r="L55" s="214"/>
      <c r="M55" s="215"/>
      <c r="N55" s="145"/>
      <c r="O55" s="146"/>
      <c r="P55" s="156"/>
      <c r="Q55" s="157"/>
      <c r="R55" s="156"/>
      <c r="S55" s="157"/>
      <c r="T55" s="152"/>
      <c r="U55" s="160"/>
    </row>
    <row r="56" spans="1:21" ht="31.5" customHeight="1">
      <c r="A56" s="230"/>
      <c r="B56" s="231"/>
      <c r="C56" s="231"/>
      <c r="D56" s="232"/>
      <c r="E56" s="63"/>
      <c r="F56" s="158"/>
      <c r="G56" s="216"/>
      <c r="H56" s="216"/>
      <c r="I56" s="216"/>
      <c r="J56" s="216"/>
      <c r="K56" s="216"/>
      <c r="L56" s="216"/>
      <c r="M56" s="217"/>
      <c r="N56" s="218"/>
      <c r="O56" s="219"/>
      <c r="P56" s="161"/>
      <c r="Q56" s="162"/>
      <c r="R56" s="161"/>
      <c r="S56" s="162"/>
      <c r="T56" s="158"/>
      <c r="U56" s="159"/>
    </row>
    <row r="57" ht="15.75" customHeight="1" hidden="1"/>
    <row r="58" ht="15.75" customHeight="1" hidden="1"/>
    <row r="59" ht="15.75" customHeight="1" hidden="1"/>
    <row r="60" spans="1:14" ht="15.75" customHeight="1" hidden="1">
      <c r="A60" t="s">
        <v>85</v>
      </c>
      <c r="B60" t="s">
        <v>86</v>
      </c>
      <c r="C60" t="s">
        <v>87</v>
      </c>
      <c r="D60" t="s">
        <v>88</v>
      </c>
      <c r="E60" t="s">
        <v>89</v>
      </c>
      <c r="F60" t="s">
        <v>90</v>
      </c>
      <c r="G60" t="s">
        <v>91</v>
      </c>
      <c r="H60" t="s">
        <v>92</v>
      </c>
      <c r="I60" t="s">
        <v>93</v>
      </c>
      <c r="J60" t="s">
        <v>94</v>
      </c>
      <c r="K60" t="s">
        <v>95</v>
      </c>
      <c r="L60" t="s">
        <v>96</v>
      </c>
      <c r="M60" t="s">
        <v>97</v>
      </c>
      <c r="N60" t="s">
        <v>98</v>
      </c>
    </row>
    <row r="61" spans="1:14" ht="15.75" customHeight="1" hidden="1">
      <c r="A61" t="s">
        <v>99</v>
      </c>
      <c r="B61" t="s">
        <v>100</v>
      </c>
      <c r="C61" t="s">
        <v>101</v>
      </c>
      <c r="D61" t="s">
        <v>102</v>
      </c>
      <c r="E61" t="s">
        <v>103</v>
      </c>
      <c r="F61" t="s">
        <v>92</v>
      </c>
      <c r="G61" t="s">
        <v>104</v>
      </c>
      <c r="H61" t="s">
        <v>105</v>
      </c>
      <c r="I61" t="s">
        <v>106</v>
      </c>
      <c r="J61" t="s">
        <v>107</v>
      </c>
      <c r="L61" t="s">
        <v>108</v>
      </c>
      <c r="M61" t="s">
        <v>109</v>
      </c>
      <c r="N61" t="s">
        <v>110</v>
      </c>
    </row>
    <row r="62" spans="1:13" ht="15.75" customHeight="1" hidden="1">
      <c r="A62" t="s">
        <v>111</v>
      </c>
      <c r="C62" t="s">
        <v>112</v>
      </c>
      <c r="D62" t="s">
        <v>113</v>
      </c>
      <c r="E62" t="s">
        <v>114</v>
      </c>
      <c r="F62" t="s">
        <v>115</v>
      </c>
      <c r="I62" t="s">
        <v>116</v>
      </c>
      <c r="J62" t="s">
        <v>117</v>
      </c>
      <c r="L62" t="s">
        <v>118</v>
      </c>
      <c r="M62" t="s">
        <v>119</v>
      </c>
    </row>
    <row r="63" spans="1:10" ht="15.75" customHeight="1" hidden="1">
      <c r="A63" t="s">
        <v>120</v>
      </c>
      <c r="C63" t="s">
        <v>121</v>
      </c>
      <c r="D63" t="s">
        <v>122</v>
      </c>
      <c r="E63" t="s">
        <v>123</v>
      </c>
      <c r="F63" t="s">
        <v>124</v>
      </c>
      <c r="I63" t="s">
        <v>125</v>
      </c>
      <c r="J63" t="s">
        <v>126</v>
      </c>
    </row>
    <row r="64" spans="1:10" ht="15.75" customHeight="1" hidden="1">
      <c r="A64" t="s">
        <v>127</v>
      </c>
      <c r="C64" t="s">
        <v>128</v>
      </c>
      <c r="D64" t="s">
        <v>129</v>
      </c>
      <c r="E64" t="s">
        <v>130</v>
      </c>
      <c r="F64" t="s">
        <v>131</v>
      </c>
      <c r="I64" t="s">
        <v>132</v>
      </c>
      <c r="J64" t="s">
        <v>133</v>
      </c>
    </row>
    <row r="65" spans="1:10" ht="15.75" customHeight="1" hidden="1">
      <c r="A65" t="s">
        <v>134</v>
      </c>
      <c r="C65" t="s">
        <v>135</v>
      </c>
      <c r="D65" t="s">
        <v>136</v>
      </c>
      <c r="E65" t="s">
        <v>137</v>
      </c>
      <c r="F65" t="s">
        <v>138</v>
      </c>
      <c r="I65" t="s">
        <v>139</v>
      </c>
      <c r="J65" t="s">
        <v>140</v>
      </c>
    </row>
    <row r="66" spans="1:9" ht="15.75" customHeight="1" hidden="1">
      <c r="A66" t="s">
        <v>141</v>
      </c>
      <c r="C66" t="s">
        <v>142</v>
      </c>
      <c r="D66" t="s">
        <v>143</v>
      </c>
      <c r="E66" t="s">
        <v>144</v>
      </c>
      <c r="F66" t="s">
        <v>113</v>
      </c>
      <c r="I66" t="s">
        <v>145</v>
      </c>
    </row>
    <row r="67" spans="1:9" ht="15.75" customHeight="1" hidden="1">
      <c r="A67" t="s">
        <v>146</v>
      </c>
      <c r="C67" t="s">
        <v>147</v>
      </c>
      <c r="E67" t="s">
        <v>148</v>
      </c>
      <c r="F67" t="s">
        <v>149</v>
      </c>
      <c r="I67" t="s">
        <v>150</v>
      </c>
    </row>
    <row r="68" spans="1:9" ht="15.75" customHeight="1" hidden="1">
      <c r="A68" t="s">
        <v>151</v>
      </c>
      <c r="E68" t="s">
        <v>152</v>
      </c>
      <c r="F68" t="s">
        <v>105</v>
      </c>
      <c r="I68" t="s">
        <v>153</v>
      </c>
    </row>
    <row r="69" spans="1:9" ht="15.75" customHeight="1" hidden="1">
      <c r="A69" t="s">
        <v>154</v>
      </c>
      <c r="E69" t="s">
        <v>155</v>
      </c>
      <c r="F69" t="s">
        <v>156</v>
      </c>
      <c r="I69" t="s">
        <v>157</v>
      </c>
    </row>
    <row r="70" spans="1:9" ht="15.75" customHeight="1" hidden="1">
      <c r="A70" t="s">
        <v>158</v>
      </c>
      <c r="E70" t="s">
        <v>159</v>
      </c>
      <c r="F70" t="s">
        <v>160</v>
      </c>
      <c r="I70" t="s">
        <v>161</v>
      </c>
    </row>
    <row r="71" spans="1:9" ht="15.75" customHeight="1" hidden="1">
      <c r="A71" t="s">
        <v>162</v>
      </c>
      <c r="E71" t="s">
        <v>163</v>
      </c>
      <c r="I71" t="s">
        <v>164</v>
      </c>
    </row>
    <row r="72" spans="1:9" ht="15.75" customHeight="1" hidden="1">
      <c r="A72" t="s">
        <v>165</v>
      </c>
      <c r="E72" t="s">
        <v>166</v>
      </c>
      <c r="I72" t="s">
        <v>167</v>
      </c>
    </row>
    <row r="73" spans="1:9" ht="15.75" customHeight="1" hidden="1">
      <c r="A73" t="s">
        <v>168</v>
      </c>
      <c r="E73" t="s">
        <v>169</v>
      </c>
      <c r="I73" t="s">
        <v>170</v>
      </c>
    </row>
    <row r="74" spans="1:9" ht="15.75" customHeight="1" hidden="1">
      <c r="A74" t="s">
        <v>171</v>
      </c>
      <c r="E74" t="s">
        <v>172</v>
      </c>
      <c r="I74" t="s">
        <v>173</v>
      </c>
    </row>
    <row r="75" spans="1:9" ht="15.75" customHeight="1" hidden="1">
      <c r="A75" t="s">
        <v>174</v>
      </c>
      <c r="E75" t="s">
        <v>175</v>
      </c>
      <c r="I75" t="s">
        <v>176</v>
      </c>
    </row>
    <row r="76" spans="1:9" ht="15.75" customHeight="1" hidden="1">
      <c r="A76" t="s">
        <v>177</v>
      </c>
      <c r="E76" t="s">
        <v>178</v>
      </c>
      <c r="I76" t="s">
        <v>179</v>
      </c>
    </row>
    <row r="77" spans="1:9" ht="15.75" customHeight="1" hidden="1">
      <c r="A77" t="s">
        <v>180</v>
      </c>
      <c r="E77" t="s">
        <v>181</v>
      </c>
      <c r="I77" t="s">
        <v>182</v>
      </c>
    </row>
    <row r="78" spans="1:9" ht="15.75" customHeight="1" hidden="1">
      <c r="A78" t="s">
        <v>183</v>
      </c>
      <c r="E78" t="s">
        <v>184</v>
      </c>
      <c r="I78" t="s">
        <v>185</v>
      </c>
    </row>
    <row r="79" spans="1:9" ht="15.75" customHeight="1" hidden="1">
      <c r="A79" t="s">
        <v>186</v>
      </c>
      <c r="E79" t="s">
        <v>187</v>
      </c>
      <c r="I79" t="s">
        <v>188</v>
      </c>
    </row>
    <row r="80" spans="1:5" ht="15.75" customHeight="1" hidden="1">
      <c r="A80" t="s">
        <v>189</v>
      </c>
      <c r="E80" t="s">
        <v>190</v>
      </c>
    </row>
    <row r="81" spans="1:5" ht="15.75" customHeight="1" hidden="1">
      <c r="A81" t="s">
        <v>191</v>
      </c>
      <c r="E81" t="s">
        <v>192</v>
      </c>
    </row>
    <row r="82" spans="1:14" ht="15.75" customHeight="1" hidden="1">
      <c r="A82" s="22" t="s">
        <v>193</v>
      </c>
      <c r="B82" s="22"/>
      <c r="C82" s="22"/>
      <c r="D82" s="22"/>
      <c r="E82" s="22" t="s">
        <v>194</v>
      </c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.75" customHeight="1" hidden="1">
      <c r="A83" s="22" t="s">
        <v>195</v>
      </c>
      <c r="B83" s="22"/>
      <c r="C83" s="22"/>
      <c r="D83" s="22"/>
      <c r="E83" s="22" t="s">
        <v>196</v>
      </c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.75" customHeight="1" hidden="1">
      <c r="A84" s="22" t="s">
        <v>197</v>
      </c>
      <c r="B84" s="22"/>
      <c r="C84" s="22"/>
      <c r="D84" s="22"/>
      <c r="E84" s="22" t="s">
        <v>198</v>
      </c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.75" customHeight="1" hidden="1">
      <c r="A85" s="22" t="s">
        <v>199</v>
      </c>
      <c r="B85" s="22"/>
      <c r="C85" s="22"/>
      <c r="D85" s="22"/>
      <c r="E85" s="22" t="s">
        <v>200</v>
      </c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.75" customHeight="1" hidden="1">
      <c r="A86" s="22" t="s">
        <v>201</v>
      </c>
      <c r="B86" s="22"/>
      <c r="C86" s="22"/>
      <c r="D86" s="22"/>
      <c r="E86" s="22" t="s">
        <v>202</v>
      </c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.75" customHeight="1" hidden="1">
      <c r="A87" s="22" t="s">
        <v>203</v>
      </c>
      <c r="C87" s="22"/>
      <c r="D87" s="22"/>
      <c r="E87" s="22" t="s">
        <v>204</v>
      </c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.75" customHeight="1" hidden="1">
      <c r="A88" s="22" t="s">
        <v>205</v>
      </c>
      <c r="B88" s="22"/>
      <c r="C88" s="22"/>
      <c r="D88" s="22"/>
      <c r="E88" s="22" t="s">
        <v>206</v>
      </c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.75" customHeight="1" hidden="1">
      <c r="A89" s="22" t="s">
        <v>207</v>
      </c>
      <c r="C89" s="22"/>
      <c r="D89" s="22"/>
      <c r="E89" s="22" t="s">
        <v>208</v>
      </c>
      <c r="F89" s="22"/>
      <c r="H89" s="22"/>
      <c r="I89" s="22"/>
      <c r="J89" s="22"/>
      <c r="K89" s="22"/>
      <c r="L89" s="22"/>
      <c r="N89" s="22"/>
    </row>
    <row r="90" spans="1:14" ht="15.75" customHeight="1" hidden="1">
      <c r="A90" s="22" t="s">
        <v>209</v>
      </c>
      <c r="B90" s="22"/>
      <c r="C90" s="22"/>
      <c r="D90" s="22"/>
      <c r="E90" s="22" t="s">
        <v>210</v>
      </c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.75" customHeight="1" hidden="1">
      <c r="A91" s="22" t="s">
        <v>211</v>
      </c>
      <c r="B91" s="22"/>
      <c r="C91" s="22"/>
      <c r="D91" s="22"/>
      <c r="E91" s="22" t="s">
        <v>212</v>
      </c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.75" customHeight="1" hidden="1">
      <c r="A92" s="22" t="s">
        <v>213</v>
      </c>
      <c r="C92" s="22"/>
      <c r="D92" s="22"/>
      <c r="E92" s="22" t="s">
        <v>214</v>
      </c>
      <c r="F92" s="22"/>
      <c r="G92" s="22"/>
      <c r="H92" s="22"/>
      <c r="I92" s="22"/>
      <c r="J92" s="22"/>
      <c r="K92" s="22"/>
      <c r="L92" s="22"/>
      <c r="N92" s="22"/>
    </row>
    <row r="93" spans="1:14" ht="15.75" customHeight="1" hidden="1">
      <c r="A93" s="22" t="s">
        <v>215</v>
      </c>
      <c r="B93" s="22"/>
      <c r="C93" s="22"/>
      <c r="D93" s="22"/>
      <c r="E93" s="22" t="s">
        <v>216</v>
      </c>
      <c r="F93" s="22"/>
      <c r="G93" s="22"/>
      <c r="H93" s="22"/>
      <c r="I93" s="22"/>
      <c r="J93" s="22"/>
      <c r="K93" s="22"/>
      <c r="L93" s="22"/>
      <c r="N93" s="22"/>
    </row>
    <row r="94" spans="1:14" ht="15.75" customHeight="1" hidden="1">
      <c r="A94" s="22" t="s">
        <v>217</v>
      </c>
      <c r="B94" s="22"/>
      <c r="C94" s="22"/>
      <c r="D94" s="22"/>
      <c r="E94" s="22" t="s">
        <v>218</v>
      </c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.75" customHeight="1" hidden="1">
      <c r="A95" s="22" t="s">
        <v>219</v>
      </c>
      <c r="B95" s="22"/>
      <c r="C95" s="22"/>
      <c r="D95" s="22"/>
      <c r="E95" s="22" t="s">
        <v>220</v>
      </c>
      <c r="F95" s="22"/>
      <c r="H95" s="22"/>
      <c r="I95" s="22"/>
      <c r="J95" s="22"/>
      <c r="K95" s="22"/>
      <c r="L95" s="22"/>
      <c r="M95" s="22"/>
      <c r="N95" s="22"/>
    </row>
    <row r="96" spans="1:14" ht="15.75" customHeight="1" hidden="1">
      <c r="A96" s="22" t="s">
        <v>221</v>
      </c>
      <c r="B96" s="22"/>
      <c r="C96" s="22"/>
      <c r="D96" s="22"/>
      <c r="E96" s="22" t="s">
        <v>222</v>
      </c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.75" customHeight="1" hidden="1">
      <c r="A97" s="22" t="s">
        <v>223</v>
      </c>
      <c r="B97" s="22"/>
      <c r="C97" s="22"/>
      <c r="D97" s="22"/>
      <c r="E97" s="22" t="s">
        <v>224</v>
      </c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.75" customHeight="1" hidden="1">
      <c r="A98" s="22" t="s">
        <v>225</v>
      </c>
      <c r="B98" s="22"/>
      <c r="C98" s="22"/>
      <c r="D98" s="22"/>
      <c r="E98" s="22" t="s">
        <v>226</v>
      </c>
      <c r="F98" s="22"/>
      <c r="H98" s="22"/>
      <c r="I98" s="22"/>
      <c r="J98" s="22"/>
      <c r="K98" s="22"/>
      <c r="L98" s="22"/>
      <c r="M98" s="22"/>
      <c r="N98" s="22"/>
    </row>
    <row r="99" spans="1:14" ht="15.75" customHeight="1" hidden="1">
      <c r="A99" s="22" t="s">
        <v>227</v>
      </c>
      <c r="B99" s="22"/>
      <c r="C99" s="22"/>
      <c r="D99" s="22"/>
      <c r="E99" s="22" t="s">
        <v>228</v>
      </c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.75" customHeight="1" hidden="1">
      <c r="A100" s="22" t="s">
        <v>229</v>
      </c>
      <c r="B100" s="22"/>
      <c r="C100" s="22"/>
      <c r="D100" s="22"/>
      <c r="E100" s="22" t="s">
        <v>230</v>
      </c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.75" customHeight="1" hidden="1">
      <c r="A101" s="22" t="s">
        <v>231</v>
      </c>
      <c r="B101" s="22"/>
      <c r="C101" s="22"/>
      <c r="E101" s="22" t="s">
        <v>232</v>
      </c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.75" customHeight="1" hidden="1">
      <c r="A102" s="22" t="s">
        <v>233</v>
      </c>
      <c r="B102" s="22"/>
      <c r="C102" s="22"/>
      <c r="D102" s="22"/>
      <c r="E102" s="22" t="s">
        <v>234</v>
      </c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.75" customHeight="1" hidden="1">
      <c r="A103" s="22" t="s">
        <v>235</v>
      </c>
      <c r="B103" s="22"/>
      <c r="C103" s="22"/>
      <c r="D103" s="22"/>
      <c r="E103" s="22" t="s">
        <v>236</v>
      </c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.75" customHeight="1" hidden="1">
      <c r="A104" t="s">
        <v>237</v>
      </c>
      <c r="B104" s="22"/>
      <c r="C104" s="22"/>
      <c r="D104" s="22"/>
      <c r="E104" s="22" t="s">
        <v>238</v>
      </c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.75" customHeight="1" hidden="1">
      <c r="A105" s="22" t="s">
        <v>239</v>
      </c>
      <c r="B105" s="22"/>
      <c r="C105" s="22"/>
      <c r="D105" s="22"/>
      <c r="E105" s="22" t="s">
        <v>240</v>
      </c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 customHeight="1" hidden="1">
      <c r="A106" s="23" t="s">
        <v>241</v>
      </c>
      <c r="B106" s="22"/>
      <c r="C106" s="22"/>
      <c r="D106" s="22"/>
      <c r="E106" s="22" t="s">
        <v>242</v>
      </c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.75" customHeight="1" hidden="1">
      <c r="A107" s="23" t="s">
        <v>243</v>
      </c>
      <c r="B107" s="22"/>
      <c r="C107" s="22"/>
      <c r="D107" s="22"/>
      <c r="E107" s="22" t="s">
        <v>244</v>
      </c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.75" customHeight="1" hidden="1">
      <c r="A108" s="23" t="s">
        <v>245</v>
      </c>
      <c r="B108" s="22"/>
      <c r="C108" s="22"/>
      <c r="D108" s="22"/>
      <c r="E108" s="22" t="s">
        <v>246</v>
      </c>
      <c r="F108" s="22"/>
      <c r="G108" s="22"/>
      <c r="H108" s="22"/>
      <c r="I108" s="22"/>
      <c r="J108" s="22"/>
      <c r="K108" s="22"/>
      <c r="L108" s="22"/>
      <c r="M108" s="23"/>
      <c r="N108" s="22"/>
    </row>
    <row r="109" spans="1:14" ht="15.75" customHeight="1" hidden="1">
      <c r="A109" s="23" t="s">
        <v>247</v>
      </c>
      <c r="B109" s="22"/>
      <c r="C109" s="22"/>
      <c r="D109" s="22"/>
      <c r="E109" s="22" t="s">
        <v>248</v>
      </c>
      <c r="F109" s="22"/>
      <c r="G109" s="22"/>
      <c r="H109" s="22"/>
      <c r="I109" s="22"/>
      <c r="J109" s="22"/>
      <c r="K109" s="22"/>
      <c r="L109" s="22"/>
      <c r="M109" s="23"/>
      <c r="N109" s="22"/>
    </row>
    <row r="110" spans="1:14" ht="15.75" customHeight="1" hidden="1">
      <c r="A110" s="23" t="s">
        <v>249</v>
      </c>
      <c r="B110" s="22"/>
      <c r="C110" s="22"/>
      <c r="D110" s="22"/>
      <c r="E110" s="22" t="s">
        <v>250</v>
      </c>
      <c r="F110" s="22"/>
      <c r="G110" s="22"/>
      <c r="H110" s="22"/>
      <c r="I110" s="22"/>
      <c r="J110" s="22"/>
      <c r="K110" s="22"/>
      <c r="L110" s="22"/>
      <c r="M110" s="23"/>
      <c r="N110" s="22"/>
    </row>
    <row r="111" spans="1:14" ht="15.75" customHeight="1" hidden="1">
      <c r="A111" s="23" t="s">
        <v>251</v>
      </c>
      <c r="B111" s="22"/>
      <c r="C111" s="22"/>
      <c r="D111" s="22"/>
      <c r="E111" s="22" t="s">
        <v>252</v>
      </c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5.75" customHeight="1" hidden="1">
      <c r="A112" s="23" t="s">
        <v>253</v>
      </c>
      <c r="B112" s="22"/>
      <c r="C112" s="22"/>
      <c r="D112" s="22"/>
      <c r="E112" s="22" t="s">
        <v>254</v>
      </c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5.75" customHeight="1" hidden="1">
      <c r="A113" s="23" t="s">
        <v>255</v>
      </c>
      <c r="B113" s="22"/>
      <c r="C113" s="22"/>
      <c r="D113" s="22"/>
      <c r="E113" s="22" t="s">
        <v>256</v>
      </c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5.75" customHeight="1" hidden="1">
      <c r="A114" s="23" t="s">
        <v>257</v>
      </c>
      <c r="B114" s="22"/>
      <c r="C114" s="22"/>
      <c r="D114" s="22"/>
      <c r="E114" s="22" t="s">
        <v>258</v>
      </c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5.75" customHeight="1" hidden="1">
      <c r="A115" s="23" t="s">
        <v>259</v>
      </c>
      <c r="B115" s="22"/>
      <c r="C115" s="22"/>
      <c r="D115" s="22"/>
      <c r="E115" s="22" t="s">
        <v>260</v>
      </c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5.75" customHeight="1" hidden="1">
      <c r="A116" s="23" t="s">
        <v>261</v>
      </c>
      <c r="B116" s="22"/>
      <c r="C116" s="22"/>
      <c r="D116" s="22"/>
      <c r="E116" s="22" t="s">
        <v>262</v>
      </c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5.75" customHeight="1" hidden="1">
      <c r="A117" s="23" t="s">
        <v>263</v>
      </c>
      <c r="B117" s="22"/>
      <c r="C117" s="22"/>
      <c r="D117" s="22"/>
      <c r="E117" s="22" t="s">
        <v>264</v>
      </c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5.75" customHeight="1" hidden="1">
      <c r="A118" s="22"/>
      <c r="B118" s="22"/>
      <c r="C118" s="22"/>
      <c r="D118" s="22"/>
      <c r="E118" s="22" t="s">
        <v>265</v>
      </c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4.25" customHeight="1" hidden="1">
      <c r="A119" s="22"/>
      <c r="B119" s="22"/>
      <c r="C119" s="22"/>
      <c r="D119" s="22"/>
      <c r="E119" s="22" t="s">
        <v>266</v>
      </c>
      <c r="F119" s="22"/>
      <c r="G119" s="22"/>
      <c r="H119" s="22"/>
      <c r="I119" s="22"/>
      <c r="J119" s="22"/>
      <c r="K119" s="22"/>
      <c r="L119" s="22"/>
      <c r="M119" s="22"/>
      <c r="N119" s="22"/>
    </row>
    <row r="120" ht="12.75" customHeight="1" hidden="1">
      <c r="E120" t="s">
        <v>267</v>
      </c>
    </row>
    <row r="121" ht="12.75" customHeight="1" hidden="1">
      <c r="E121" t="s">
        <v>268</v>
      </c>
    </row>
    <row r="122" ht="12.75" customHeight="1" hidden="1">
      <c r="E122" t="s">
        <v>269</v>
      </c>
    </row>
    <row r="123" ht="12.75" customHeight="1" hidden="1">
      <c r="E123" t="s">
        <v>270</v>
      </c>
    </row>
    <row r="124" ht="12.75" customHeight="1" hidden="1">
      <c r="E124" t="s">
        <v>271</v>
      </c>
    </row>
    <row r="125" ht="12.75" customHeight="1" hidden="1">
      <c r="E125" t="s">
        <v>272</v>
      </c>
    </row>
    <row r="126" ht="12.75" customHeight="1" hidden="1">
      <c r="E126" t="s">
        <v>273</v>
      </c>
    </row>
    <row r="127" ht="12.75" customHeight="1" hidden="1">
      <c r="E127" t="s">
        <v>274</v>
      </c>
    </row>
    <row r="128" ht="12.75" customHeight="1" hidden="1">
      <c r="E128" t="s">
        <v>275</v>
      </c>
    </row>
    <row r="129" ht="12.75" customHeight="1" hidden="1">
      <c r="E129" t="s">
        <v>276</v>
      </c>
    </row>
    <row r="130" ht="12.75" customHeight="1" hidden="1">
      <c r="E130" t="s">
        <v>277</v>
      </c>
    </row>
    <row r="131" ht="12.75" customHeight="1" hidden="1">
      <c r="E131" t="s">
        <v>278</v>
      </c>
    </row>
    <row r="132" ht="12.75" customHeight="1" hidden="1">
      <c r="E132" t="s">
        <v>279</v>
      </c>
    </row>
    <row r="133" ht="12.75" customHeight="1" hidden="1">
      <c r="E133" t="s">
        <v>280</v>
      </c>
    </row>
    <row r="134" ht="12.75" customHeight="1" hidden="1">
      <c r="E134" t="s">
        <v>281</v>
      </c>
    </row>
    <row r="135" ht="12.75" customHeight="1" hidden="1">
      <c r="E135" t="s">
        <v>282</v>
      </c>
    </row>
    <row r="136" ht="12.75" customHeight="1" hidden="1">
      <c r="E136" t="s">
        <v>283</v>
      </c>
    </row>
    <row r="137" ht="12.75" customHeight="1" hidden="1">
      <c r="E137" t="s">
        <v>284</v>
      </c>
    </row>
    <row r="138" ht="12.75" customHeight="1" hidden="1">
      <c r="E138" t="s">
        <v>285</v>
      </c>
    </row>
    <row r="139" ht="12.75" customHeight="1" hidden="1">
      <c r="E139" t="s">
        <v>286</v>
      </c>
    </row>
    <row r="140" ht="12.75" customHeight="1" hidden="1">
      <c r="E140" t="s">
        <v>287</v>
      </c>
    </row>
    <row r="141" ht="12.75" customHeight="1" hidden="1">
      <c r="E141" t="s">
        <v>288</v>
      </c>
    </row>
    <row r="142" ht="12.75" customHeight="1" hidden="1">
      <c r="E142" t="s">
        <v>289</v>
      </c>
    </row>
    <row r="143" ht="12.75" customHeight="1" hidden="1">
      <c r="E143" t="s">
        <v>290</v>
      </c>
    </row>
    <row r="144" ht="12.75" customHeight="1" hidden="1">
      <c r="E144" t="s">
        <v>291</v>
      </c>
    </row>
    <row r="145" ht="12.75" customHeight="1" hidden="1">
      <c r="E145" t="s">
        <v>292</v>
      </c>
    </row>
    <row r="146" ht="12.75" customHeight="1" hidden="1">
      <c r="E146" t="s">
        <v>293</v>
      </c>
    </row>
    <row r="147" ht="12.75" customHeight="1" hidden="1">
      <c r="E147" t="s">
        <v>294</v>
      </c>
    </row>
    <row r="148" ht="12.75" customHeight="1" hidden="1">
      <c r="E148" t="s">
        <v>295</v>
      </c>
    </row>
    <row r="149" ht="12.75" customHeight="1" hidden="1">
      <c r="E149" t="s">
        <v>296</v>
      </c>
    </row>
    <row r="150" ht="12.75" customHeight="1" hidden="1">
      <c r="E150" t="s">
        <v>297</v>
      </c>
    </row>
    <row r="151" ht="12.75" customHeight="1" hidden="1">
      <c r="E151" t="s">
        <v>298</v>
      </c>
    </row>
    <row r="152" ht="12.75" customHeight="1" hidden="1">
      <c r="E152" t="s">
        <v>299</v>
      </c>
    </row>
    <row r="153" ht="12.75" customHeight="1" hidden="1">
      <c r="E153" t="s">
        <v>300</v>
      </c>
    </row>
    <row r="154" ht="12.75" customHeight="1" hidden="1">
      <c r="E154" t="s">
        <v>301</v>
      </c>
    </row>
    <row r="155" ht="12.75" customHeight="1" hidden="1">
      <c r="E155" t="s">
        <v>302</v>
      </c>
    </row>
    <row r="156" ht="12.75" customHeight="1" hidden="1">
      <c r="E156" t="s">
        <v>303</v>
      </c>
    </row>
    <row r="157" ht="12.75" customHeight="1" hidden="1">
      <c r="E157" t="s">
        <v>304</v>
      </c>
    </row>
    <row r="158" ht="12.75" customHeight="1" hidden="1">
      <c r="E158" t="s">
        <v>305</v>
      </c>
    </row>
    <row r="159" ht="12.75" customHeight="1" hidden="1">
      <c r="E159" t="s">
        <v>306</v>
      </c>
    </row>
    <row r="160" ht="12.75" customHeight="1" hidden="1">
      <c r="E160" t="s">
        <v>307</v>
      </c>
    </row>
    <row r="161" ht="12.75" customHeight="1" hidden="1">
      <c r="E161" t="s">
        <v>308</v>
      </c>
    </row>
    <row r="162" ht="12.75" customHeight="1" hidden="1">
      <c r="E162" t="s">
        <v>113</v>
      </c>
    </row>
    <row r="163" ht="12.75" customHeight="1" hidden="1">
      <c r="E163" t="s">
        <v>309</v>
      </c>
    </row>
    <row r="164" ht="12.75" customHeight="1" hidden="1">
      <c r="E164" t="s">
        <v>310</v>
      </c>
    </row>
    <row r="165" ht="12.75" customHeight="1" hidden="1">
      <c r="E165" t="s">
        <v>311</v>
      </c>
    </row>
    <row r="166" ht="12.75" customHeight="1" hidden="1">
      <c r="E166" t="s">
        <v>312</v>
      </c>
    </row>
    <row r="167" ht="12.75" customHeight="1" hidden="1">
      <c r="E167" t="s">
        <v>313</v>
      </c>
    </row>
    <row r="168" ht="12.75" customHeight="1" hidden="1">
      <c r="E168" t="s">
        <v>314</v>
      </c>
    </row>
    <row r="169" ht="12.75" customHeight="1" hidden="1">
      <c r="E169" t="s">
        <v>315</v>
      </c>
    </row>
    <row r="170" ht="12.75" customHeight="1" hidden="1">
      <c r="E170" t="s">
        <v>316</v>
      </c>
    </row>
    <row r="171" ht="12.75" customHeight="1" hidden="1">
      <c r="E171" t="s">
        <v>317</v>
      </c>
    </row>
    <row r="172" ht="12.75" customHeight="1" hidden="1">
      <c r="E172" t="s">
        <v>318</v>
      </c>
    </row>
    <row r="173" ht="12.75" customHeight="1" hidden="1">
      <c r="E173" t="s">
        <v>319</v>
      </c>
    </row>
    <row r="174" ht="12.75" customHeight="1" hidden="1">
      <c r="E174" t="s">
        <v>320</v>
      </c>
    </row>
    <row r="175" ht="12.75" customHeight="1" hidden="1">
      <c r="E175" t="s">
        <v>321</v>
      </c>
    </row>
    <row r="176" ht="12.75" customHeight="1" hidden="1">
      <c r="E176" t="s">
        <v>322</v>
      </c>
    </row>
    <row r="177" ht="12.75" customHeight="1" hidden="1">
      <c r="E177" t="s">
        <v>323</v>
      </c>
    </row>
    <row r="178" ht="12.75" customHeight="1" hidden="1">
      <c r="E178" t="s">
        <v>170</v>
      </c>
    </row>
    <row r="179" ht="12.75" customHeight="1" hidden="1">
      <c r="E179" t="s">
        <v>324</v>
      </c>
    </row>
    <row r="180" ht="12.75" customHeight="1" hidden="1">
      <c r="E180" t="s">
        <v>325</v>
      </c>
    </row>
    <row r="181" ht="12.75" customHeight="1" hidden="1">
      <c r="E181" t="s">
        <v>326</v>
      </c>
    </row>
    <row r="182" ht="12.75" customHeight="1" hidden="1">
      <c r="E182" t="s">
        <v>327</v>
      </c>
    </row>
    <row r="183" ht="12.75" customHeight="1" hidden="1">
      <c r="E183" t="s">
        <v>328</v>
      </c>
    </row>
    <row r="184" ht="12.75" customHeight="1" hidden="1">
      <c r="E184" t="s">
        <v>329</v>
      </c>
    </row>
    <row r="185" ht="12.75" customHeight="1" hidden="1">
      <c r="E185" t="s">
        <v>330</v>
      </c>
    </row>
    <row r="186" ht="12.75" customHeight="1" hidden="1">
      <c r="E186" t="s">
        <v>331</v>
      </c>
    </row>
    <row r="187" ht="12.75" customHeight="1" hidden="1">
      <c r="E187" t="s">
        <v>332</v>
      </c>
    </row>
    <row r="188" ht="12.75" customHeight="1" hidden="1">
      <c r="E188" t="s">
        <v>333</v>
      </c>
    </row>
    <row r="189" ht="12.75" customHeight="1" hidden="1">
      <c r="E189" t="s">
        <v>334</v>
      </c>
    </row>
    <row r="190" ht="12.75" customHeight="1" hidden="1">
      <c r="E190" t="s">
        <v>335</v>
      </c>
    </row>
    <row r="191" ht="12.75" customHeight="1" hidden="1">
      <c r="E191" t="s">
        <v>336</v>
      </c>
    </row>
    <row r="192" ht="12.75" customHeight="1" hidden="1">
      <c r="E192" t="s">
        <v>337</v>
      </c>
    </row>
    <row r="193" ht="12.75" customHeight="1" hidden="1">
      <c r="E193" t="s">
        <v>338</v>
      </c>
    </row>
    <row r="194" ht="12.75" customHeight="1" hidden="1">
      <c r="E194" t="s">
        <v>339</v>
      </c>
    </row>
    <row r="195" ht="12.75" customHeight="1" hidden="1">
      <c r="E195" t="s">
        <v>340</v>
      </c>
    </row>
    <row r="196" ht="12.75" customHeight="1" hidden="1">
      <c r="E196" t="s">
        <v>341</v>
      </c>
    </row>
    <row r="197" ht="12.75" customHeight="1" hidden="1">
      <c r="E197" t="s">
        <v>342</v>
      </c>
    </row>
    <row r="198" ht="12.75" customHeight="1" hidden="1">
      <c r="E198" t="s">
        <v>343</v>
      </c>
    </row>
    <row r="199" ht="12.75" customHeight="1" hidden="1">
      <c r="E199" t="s">
        <v>344</v>
      </c>
    </row>
    <row r="200" ht="12.75" customHeight="1" hidden="1">
      <c r="E200" t="s">
        <v>345</v>
      </c>
    </row>
    <row r="201" ht="12.75" customHeight="1" hidden="1">
      <c r="E201" t="s">
        <v>346</v>
      </c>
    </row>
    <row r="202" ht="12.75" customHeight="1" hidden="1">
      <c r="E202" t="s">
        <v>347</v>
      </c>
    </row>
    <row r="203" ht="12.75" customHeight="1" hidden="1">
      <c r="E203" t="s">
        <v>348</v>
      </c>
    </row>
    <row r="204" ht="12.75" customHeight="1" hidden="1">
      <c r="E204" t="s">
        <v>349</v>
      </c>
    </row>
    <row r="205" ht="12.75" customHeight="1" hidden="1">
      <c r="E205" t="s">
        <v>350</v>
      </c>
    </row>
    <row r="206" ht="12.75" customHeight="1" hidden="1">
      <c r="E206" t="s">
        <v>351</v>
      </c>
    </row>
    <row r="207" ht="12.75" customHeight="1" hidden="1">
      <c r="E207" t="s">
        <v>352</v>
      </c>
    </row>
    <row r="208" ht="12.75" customHeight="1" hidden="1">
      <c r="E208" t="s">
        <v>353</v>
      </c>
    </row>
    <row r="209" ht="12.75" customHeight="1" hidden="1">
      <c r="E209" t="s">
        <v>354</v>
      </c>
    </row>
    <row r="210" ht="12.75" customHeight="1" hidden="1">
      <c r="E210" t="s">
        <v>355</v>
      </c>
    </row>
    <row r="211" ht="12.75" customHeight="1" hidden="1">
      <c r="E211" t="s">
        <v>356</v>
      </c>
    </row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/>
    <row r="1001" ht="12.75" customHeight="1"/>
    <row r="1002" ht="12.75" customHeight="1"/>
  </sheetData>
  <sheetProtection password="8161" sheet="1"/>
  <mergeCells count="220">
    <mergeCell ref="P9:Q9"/>
    <mergeCell ref="N10:O10"/>
    <mergeCell ref="P10:Q10"/>
    <mergeCell ref="R14:S14"/>
    <mergeCell ref="C11:M11"/>
    <mergeCell ref="C9:F9"/>
    <mergeCell ref="G9:J9"/>
    <mergeCell ref="K9:M9"/>
    <mergeCell ref="N9:O9"/>
    <mergeCell ref="G14:J14"/>
    <mergeCell ref="C13:U13"/>
    <mergeCell ref="C12:J12"/>
    <mergeCell ref="R12:U12"/>
    <mergeCell ref="N11:O11"/>
    <mergeCell ref="C10:F10"/>
    <mergeCell ref="G10:J10"/>
    <mergeCell ref="K10:M10"/>
    <mergeCell ref="N12:O12"/>
    <mergeCell ref="P11:Q11"/>
    <mergeCell ref="A9:B9"/>
    <mergeCell ref="A8:B8"/>
    <mergeCell ref="N7:O7"/>
    <mergeCell ref="P7:Q7"/>
    <mergeCell ref="A12:B12"/>
    <mergeCell ref="C8:F8"/>
    <mergeCell ref="G8:J8"/>
    <mergeCell ref="K8:M8"/>
    <mergeCell ref="N8:O8"/>
    <mergeCell ref="P8:Q8"/>
    <mergeCell ref="A1:U1"/>
    <mergeCell ref="A7:B7"/>
    <mergeCell ref="C7:F7"/>
    <mergeCell ref="R5:U11"/>
    <mergeCell ref="A6:Q6"/>
    <mergeCell ref="G7:K7"/>
    <mergeCell ref="A10:B10"/>
    <mergeCell ref="A4:U4"/>
    <mergeCell ref="A3:U3"/>
    <mergeCell ref="A2:U2"/>
    <mergeCell ref="A56:D56"/>
    <mergeCell ref="A54:D54"/>
    <mergeCell ref="F48:M48"/>
    <mergeCell ref="N55:O55"/>
    <mergeCell ref="N48:O48"/>
    <mergeCell ref="F43:M43"/>
    <mergeCell ref="A46:D46"/>
    <mergeCell ref="F49:M49"/>
    <mergeCell ref="A44:E44"/>
    <mergeCell ref="F46:M46"/>
    <mergeCell ref="F44:M44"/>
    <mergeCell ref="F45:M45"/>
    <mergeCell ref="A45:E45"/>
    <mergeCell ref="A55:D55"/>
    <mergeCell ref="F54:M54"/>
    <mergeCell ref="F47:K47"/>
    <mergeCell ref="P54:Q54"/>
    <mergeCell ref="P55:Q55"/>
    <mergeCell ref="P53:Q53"/>
    <mergeCell ref="N54:O54"/>
    <mergeCell ref="F55:M55"/>
    <mergeCell ref="F56:M56"/>
    <mergeCell ref="F53:M53"/>
    <mergeCell ref="N56:O56"/>
    <mergeCell ref="N53:O53"/>
    <mergeCell ref="P47:Q47"/>
    <mergeCell ref="P49:Q49"/>
    <mergeCell ref="F52:M52"/>
    <mergeCell ref="F50:M50"/>
    <mergeCell ref="F51:M51"/>
    <mergeCell ref="P48:Q48"/>
    <mergeCell ref="N47:O47"/>
    <mergeCell ref="N49:O49"/>
    <mergeCell ref="N52:O52"/>
    <mergeCell ref="N51:O51"/>
    <mergeCell ref="P46:Q46"/>
    <mergeCell ref="O33:T33"/>
    <mergeCell ref="N46:O46"/>
    <mergeCell ref="N44:O44"/>
    <mergeCell ref="N40:O40"/>
    <mergeCell ref="R44:S44"/>
    <mergeCell ref="T37:U37"/>
    <mergeCell ref="T38:U38"/>
    <mergeCell ref="N41:O41"/>
    <mergeCell ref="P42:Q42"/>
    <mergeCell ref="N45:O45"/>
    <mergeCell ref="D33:N33"/>
    <mergeCell ref="A37:E37"/>
    <mergeCell ref="F38:M38"/>
    <mergeCell ref="R43:S43"/>
    <mergeCell ref="N38:O38"/>
    <mergeCell ref="R42:S42"/>
    <mergeCell ref="A41:E41"/>
    <mergeCell ref="F42:M42"/>
    <mergeCell ref="R40:S40"/>
    <mergeCell ref="F41:M41"/>
    <mergeCell ref="A40:E40"/>
    <mergeCell ref="N39:O39"/>
    <mergeCell ref="A39:E39"/>
    <mergeCell ref="R41:S41"/>
    <mergeCell ref="R37:S37"/>
    <mergeCell ref="P38:Q38"/>
    <mergeCell ref="F39:M39"/>
    <mergeCell ref="F37:M37"/>
    <mergeCell ref="R38:S38"/>
    <mergeCell ref="A29:B29"/>
    <mergeCell ref="R24:U24"/>
    <mergeCell ref="B34:C34"/>
    <mergeCell ref="A36:U36"/>
    <mergeCell ref="A13:B13"/>
    <mergeCell ref="A28:B28"/>
    <mergeCell ref="N28:P28"/>
    <mergeCell ref="C28:K28"/>
    <mergeCell ref="N14:P14"/>
    <mergeCell ref="S29:U29"/>
    <mergeCell ref="R23:U23"/>
    <mergeCell ref="Q19:U19"/>
    <mergeCell ref="Q20:U20"/>
    <mergeCell ref="A19:B19"/>
    <mergeCell ref="R15:S15"/>
    <mergeCell ref="T15:U15"/>
    <mergeCell ref="C20:M20"/>
    <mergeCell ref="C19:M19"/>
    <mergeCell ref="N18:U18"/>
    <mergeCell ref="O34:T34"/>
    <mergeCell ref="O35:T35"/>
    <mergeCell ref="T39:U39"/>
    <mergeCell ref="A21:B21"/>
    <mergeCell ref="N29:Q29"/>
    <mergeCell ref="C26:K26"/>
    <mergeCell ref="S26:U26"/>
    <mergeCell ref="M24:P25"/>
    <mergeCell ref="C21:M21"/>
    <mergeCell ref="L23:P23"/>
    <mergeCell ref="T46:U46"/>
    <mergeCell ref="T50:U50"/>
    <mergeCell ref="T42:U42"/>
    <mergeCell ref="D34:N34"/>
    <mergeCell ref="O32:T32"/>
    <mergeCell ref="D32:N32"/>
    <mergeCell ref="P37:Q37"/>
    <mergeCell ref="F40:M40"/>
    <mergeCell ref="R39:S39"/>
    <mergeCell ref="A38:E38"/>
    <mergeCell ref="R47:S47"/>
    <mergeCell ref="T47:U47"/>
    <mergeCell ref="T54:U54"/>
    <mergeCell ref="N43:O43"/>
    <mergeCell ref="P39:Q39"/>
    <mergeCell ref="P43:Q43"/>
    <mergeCell ref="R52:S52"/>
    <mergeCell ref="T52:U52"/>
    <mergeCell ref="T51:U51"/>
    <mergeCell ref="P52:Q52"/>
    <mergeCell ref="N50:O50"/>
    <mergeCell ref="R56:S56"/>
    <mergeCell ref="R46:S46"/>
    <mergeCell ref="R51:S51"/>
    <mergeCell ref="P56:Q56"/>
    <mergeCell ref="P51:Q51"/>
    <mergeCell ref="P50:Q50"/>
    <mergeCell ref="R54:S54"/>
    <mergeCell ref="R53:S53"/>
    <mergeCell ref="R55:S55"/>
    <mergeCell ref="T48:U48"/>
    <mergeCell ref="R48:S48"/>
    <mergeCell ref="R49:S49"/>
    <mergeCell ref="T49:U49"/>
    <mergeCell ref="T56:U56"/>
    <mergeCell ref="R50:S50"/>
    <mergeCell ref="T55:U55"/>
    <mergeCell ref="T53:U53"/>
    <mergeCell ref="T45:U45"/>
    <mergeCell ref="R45:S45"/>
    <mergeCell ref="T41:U41"/>
    <mergeCell ref="P40:Q40"/>
    <mergeCell ref="T44:U44"/>
    <mergeCell ref="T40:U40"/>
    <mergeCell ref="P44:Q44"/>
    <mergeCell ref="P41:Q41"/>
    <mergeCell ref="P45:Q45"/>
    <mergeCell ref="T43:U43"/>
    <mergeCell ref="D35:N35"/>
    <mergeCell ref="N37:O37"/>
    <mergeCell ref="C31:K31"/>
    <mergeCell ref="C27:K27"/>
    <mergeCell ref="A27:B27"/>
    <mergeCell ref="N42:O42"/>
    <mergeCell ref="A30:B30"/>
    <mergeCell ref="A31:B31"/>
    <mergeCell ref="B35:C35"/>
    <mergeCell ref="C29:K29"/>
    <mergeCell ref="B33:C33"/>
    <mergeCell ref="C30:K30"/>
    <mergeCell ref="B32:C32"/>
    <mergeCell ref="N27:P27"/>
    <mergeCell ref="N21:P21"/>
    <mergeCell ref="N26:P26"/>
    <mergeCell ref="A24:K25"/>
    <mergeCell ref="N30:U30"/>
    <mergeCell ref="N31:U31"/>
    <mergeCell ref="A22:U22"/>
    <mergeCell ref="A14:B14"/>
    <mergeCell ref="C17:M17"/>
    <mergeCell ref="C14:F14"/>
    <mergeCell ref="A18:M18"/>
    <mergeCell ref="A17:B17"/>
    <mergeCell ref="K14:M14"/>
    <mergeCell ref="A16:U16"/>
    <mergeCell ref="Q17:U17"/>
    <mergeCell ref="T14:U14"/>
    <mergeCell ref="R25:U25"/>
    <mergeCell ref="A23:K23"/>
    <mergeCell ref="Q27:U28"/>
    <mergeCell ref="C15:M15"/>
    <mergeCell ref="N17:P17"/>
    <mergeCell ref="N15:P15"/>
    <mergeCell ref="N19:P19"/>
    <mergeCell ref="Q21:U21"/>
    <mergeCell ref="A20:B20"/>
    <mergeCell ref="N20:P20"/>
  </mergeCells>
  <dataValidations count="138">
    <dataValidation operator="notEqual" allowBlank="1" showInputMessage="1" showErrorMessage="1" promptTitle="Date Format" prompt="Please Enter Date in DD/MM/YYYY Format." sqref="C9"/>
    <dataValidation operator="notEqual" allowBlank="1" showInputMessage="1" showErrorMessage="1" prompt="DD/MM/YYYY" sqref="D9"/>
    <dataValidation operator="notEqual" allowBlank="1" showInputMessage="1" showErrorMessage="1" prompt="DD/MM/YYYY" sqref="E9"/>
    <dataValidation operator="notEqual" allowBlank="1" showInputMessage="1" showErrorMessage="1" prompt="DD/MM/YYYY" sqref="F9"/>
    <dataValidation operator="greaterThanOrEqual" allowBlank="1" showInputMessage="1" showErrorMessage="1" prompt="DD-MM-YYYY" sqref="P56"/>
    <dataValidation operator="greaterThanOrEqual" allowBlank="1" showInputMessage="1" showErrorMessage="1" prompt="DD-MM-YYYY" sqref="Q56"/>
    <dataValidation operator="greaterThanOrEqual" allowBlank="1" showInputMessage="1" showErrorMessage="1" prompt="DD-MM-YYYY" sqref="R56"/>
    <dataValidation operator="greaterThanOrEqual" allowBlank="1" showInputMessage="1" showErrorMessage="1" prompt="DD-MM-YYYY" sqref="S56"/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7">
      <formula1>AND(LEN(P47)=10,MID(P47,1,2)&lt;"32",MID(P47,4,2)&lt;"13",MID(P47,3,1)="/",MID(P47,6,1)="/")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8">
      <formula1>AND(LEN(P48)=10,MID(P48,1,2)&lt;"32",MID(P48,4,2)&lt;"13",MID(P48,3,1)="/",MID(P48,6,1)="/")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9">
      <formula1>AND(LEN(P49)=10,MID(P49,1,2)&lt;"32",MID(P49,4,2)&lt;"13",MID(P49,3,1)="/",MID(P49,6,1)="/")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0">
      <formula1>AND(LEN(P50)=10,MID(P50,1,2)&lt;"32",MID(P50,4,2)&lt;"13",MID(P50,3,1)="/",MID(P50,6,1)="/")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1">
      <formula1>AND(LEN(P51)=10,MID(P51,1,2)&lt;"32",MID(P51,4,2)&lt;"13",MID(P51,3,1)="/",MID(P51,6,1)="/")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2">
      <formula1>AND(LEN(P52)=10,MID(P52,1,2)&lt;"32",MID(P52,4,2)&lt;"13",MID(P52,3,1)="/",MID(P52,6,1)="/")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3">
      <formula1>AND(LEN(P53)=10,MID(P53,1,2)&lt;"32",MID(P53,4,2)&lt;"13",MID(P53,3,1)="/",MID(P53,6,1)="/")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4">
      <formula1>AND(LEN(P54)=10,MID(P54,1,2)&lt;"32",MID(P54,4,2)&lt;"13",MID(P54,3,1)="/",MID(P54,6,1)="/")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55">
      <formula1>AND(LEN(P55)=10,MID(P55,1,2)&lt;"32",MID(P55,4,2)&lt;"13",MID(P55,3,1)="/",MID(P55,6,1)="/")</formula1>
    </dataValidation>
    <dataValidation operator="greaterThanOrEqual" allowBlank="1" showInputMessage="1" showErrorMessage="1" prompt="DD/MM/YYYY" sqref="Q47"/>
    <dataValidation operator="greaterThanOrEqual" allowBlank="1" showInputMessage="1" showErrorMessage="1" prompt="DD/MM/YYYY" sqref="Q48"/>
    <dataValidation operator="greaterThanOrEqual" allowBlank="1" showInputMessage="1" showErrorMessage="1" prompt="DD/MM/YYYY" sqref="Q49"/>
    <dataValidation operator="greaterThanOrEqual" allowBlank="1" showInputMessage="1" showErrorMessage="1" prompt="DD/MM/YYYY" sqref="Q50"/>
    <dataValidation operator="greaterThanOrEqual" allowBlank="1" showInputMessage="1" showErrorMessage="1" prompt="DD/MM/YYYY" sqref="Q51"/>
    <dataValidation operator="greaterThanOrEqual" allowBlank="1" showInputMessage="1" showErrorMessage="1" prompt="DD/MM/YYYY" sqref="Q52"/>
    <dataValidation operator="greaterThanOrEqual" allowBlank="1" showInputMessage="1" showErrorMessage="1" prompt="DD/MM/YYYY" sqref="Q53"/>
    <dataValidation operator="greaterThanOrEqual" allowBlank="1" showInputMessage="1" showErrorMessage="1" prompt="DD/MM/YYYY" sqref="Q54"/>
    <dataValidation operator="greaterThanOrEqual" allowBlank="1" showInputMessage="1" showErrorMessage="1" prompt="DD/MM/YYYY" sqref="Q55"/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7">
      <formula1>AND(LEN(R47)=10,MID(R47,1,2)&lt;"32",MID(R47,4,2)&lt;"13",MID(R47,3,1)="/",MID(R47,6,1)="/")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8">
      <formula1>AND(LEN(R48)=10,MID(R48,1,2)&lt;"32",MID(R48,4,2)&lt;"13",MID(R48,3,1)="/",MID(R48,6,1)="/")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9">
      <formula1>AND(LEN(R49)=10,MID(R49,1,2)&lt;"32",MID(R49,4,2)&lt;"13",MID(R49,3,1)="/",MID(R49,6,1)="/")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0">
      <formula1>AND(LEN(R50)=10,MID(R50,1,2)&lt;"32",MID(R50,4,2)&lt;"13",MID(R50,3,1)="/",MID(R50,6,1)="/")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1">
      <formula1>AND(LEN(R51)=10,MID(R51,1,2)&lt;"32",MID(R51,4,2)&lt;"13",MID(R51,3,1)="/",MID(R51,6,1)="/")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2">
      <formula1>AND(LEN(R52)=10,MID(R52,1,2)&lt;"32",MID(R52,4,2)&lt;"13",MID(R52,3,1)="/",MID(R52,6,1)="/")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3">
      <formula1>AND(LEN(R53)=10,MID(R53,1,2)&lt;"32",MID(R53,4,2)&lt;"13",MID(R53,3,1)="/",MID(R53,6,1)="/")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4">
      <formula1>AND(LEN(R54)=10,MID(R54,1,2)&lt;"32",MID(R54,4,2)&lt;"13",MID(R54,3,1)="/",MID(R54,6,1)="/")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55">
      <formula1>AND(LEN(R55)=10,MID(R55,1,2)&lt;"32",MID(R55,4,2)&lt;"13",MID(R55,3,1)="/",MID(R55,6,1)="/")</formula1>
    </dataValidation>
    <dataValidation operator="greaterThanOrEqual" allowBlank="1" showInputMessage="1" showErrorMessage="1" prompt="DD/MM/YYYY" sqref="S47"/>
    <dataValidation operator="greaterThanOrEqual" allowBlank="1" showInputMessage="1" showErrorMessage="1" prompt="DD/MM/YYYY" sqref="S48"/>
    <dataValidation operator="greaterThanOrEqual" allowBlank="1" showInputMessage="1" showErrorMessage="1" prompt="DD/MM/YYYY" sqref="S49"/>
    <dataValidation operator="greaterThanOrEqual" allowBlank="1" showInputMessage="1" showErrorMessage="1" prompt="DD/MM/YYYY" sqref="S50"/>
    <dataValidation operator="greaterThanOrEqual" allowBlank="1" showInputMessage="1" showErrorMessage="1" prompt="DD/MM/YYYY" sqref="S51"/>
    <dataValidation operator="greaterThanOrEqual" allowBlank="1" showInputMessage="1" showErrorMessage="1" prompt="DD/MM/YYYY" sqref="S52"/>
    <dataValidation operator="greaterThanOrEqual" allowBlank="1" showInputMessage="1" showErrorMessage="1" prompt="DD/MM/YYYY" sqref="S53"/>
    <dataValidation operator="greaterThanOrEqual" allowBlank="1" showInputMessage="1" showErrorMessage="1" prompt="DD/MM/YYYY" sqref="S54"/>
    <dataValidation operator="greaterThanOrEqual" allowBlank="1" showInputMessage="1" showErrorMessage="1" prompt="DD/MM/YYYY" sqref="S55"/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38">
      <formula1>AND(LEN(P38)=10,MID(P38,1,2)&lt;"32",MID(P38,4,2)&lt;"13",MID(P38,3,1)="/",MID(P38,6,1)="/")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39">
      <formula1>AND(LEN(P39)=10,MID(P39,1,2)&lt;"32",MID(P39,4,2)&lt;"13",MID(P39,3,1)="/",MID(P39,6,1)="/")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0">
      <formula1>AND(LEN(P40)=10,MID(P40,1,2)&lt;"32",MID(P40,4,2)&lt;"13",MID(P40,3,1)="/",MID(P40,6,1)="/")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1">
      <formula1>AND(LEN(P41)=10,MID(P41,1,2)&lt;"32",MID(P41,4,2)&lt;"13",MID(P41,3,1)="/",MID(P41,6,1)="/")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2">
      <formula1>AND(LEN(P42)=10,MID(P42,1,2)&lt;"32",MID(P42,4,2)&lt;"13",MID(P42,3,1)="/",MID(P42,6,1)="/")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3">
      <formula1>AND(LEN(P43)=10,MID(P43,1,2)&lt;"32",MID(P43,4,2)&lt;"13",MID(P43,3,1)="/",MID(P43,6,1)="/")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44">
      <formula1>AND(LEN(P44)=10,MID(P44,1,2)&lt;"32",MID(P44,4,2)&lt;"13",MID(P44,3,1)="/",MID(P44,6,1)="/")</formula1>
    </dataValidation>
    <dataValidation operator="greaterThanOrEqual" allowBlank="1" showInputMessage="1" showErrorMessage="1" prompt="DD/MM/YYYY" sqref="Q38"/>
    <dataValidation operator="greaterThanOrEqual" allowBlank="1" showInputMessage="1" showErrorMessage="1" prompt="DD/MM/YYYY" sqref="Q39"/>
    <dataValidation operator="greaterThanOrEqual" allowBlank="1" showInputMessage="1" showErrorMessage="1" prompt="DD/MM/YYYY" sqref="Q40"/>
    <dataValidation operator="greaterThanOrEqual" allowBlank="1" showInputMessage="1" showErrorMessage="1" prompt="DD/MM/YYYY" sqref="Q41"/>
    <dataValidation operator="greaterThanOrEqual" allowBlank="1" showInputMessage="1" showErrorMessage="1" prompt="DD/MM/YYYY" sqref="Q42"/>
    <dataValidation operator="greaterThanOrEqual" allowBlank="1" showInputMessage="1" showErrorMessage="1" prompt="DD/MM/YYYY" sqref="Q43"/>
    <dataValidation operator="greaterThanOrEqual" allowBlank="1" showInputMessage="1" showErrorMessage="1" prompt="DD/MM/YYYY" sqref="Q44"/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38">
      <formula1>AND(LEN(R38)=10,MID(R38,1,2)&lt;"32",MID(R38,4,2)&lt;"13",MID(R38,3,1)="/",MID(R38,6,1)="/")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39">
      <formula1>AND(LEN(R39)=10,MID(R39,1,2)&lt;"32",MID(R39,4,2)&lt;"13",MID(R39,3,1)="/",MID(R39,6,1)="/")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0">
      <formula1>AND(LEN(R40)=10,MID(R40,1,2)&lt;"32",MID(R40,4,2)&lt;"13",MID(R40,3,1)="/",MID(R40,6,1)="/")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1">
      <formula1>AND(LEN(R41)=10,MID(R41,1,2)&lt;"32",MID(R41,4,2)&lt;"13",MID(R41,3,1)="/",MID(R41,6,1)="/")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2">
      <formula1>AND(LEN(R42)=10,MID(R42,1,2)&lt;"32",MID(R42,4,2)&lt;"13",MID(R42,3,1)="/",MID(R42,6,1)="/")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3">
      <formula1>AND(LEN(R43)=10,MID(R43,1,2)&lt;"32",MID(R43,4,2)&lt;"13",MID(R43,3,1)="/",MID(R43,6,1)="/")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R44">
      <formula1>AND(LEN(R44)=10,MID(R44,1,2)&lt;"32",MID(R44,4,2)&lt;"13",MID(R44,3,1)="/",MID(R44,6,1)="/")</formula1>
    </dataValidation>
    <dataValidation operator="greaterThanOrEqual" allowBlank="1" showInputMessage="1" showErrorMessage="1" prompt="DD/MM/YYYY" sqref="S38"/>
    <dataValidation operator="greaterThanOrEqual" allowBlank="1" showInputMessage="1" showErrorMessage="1" prompt="DD/MM/YYYY" sqref="S39"/>
    <dataValidation operator="greaterThanOrEqual" allowBlank="1" showInputMessage="1" showErrorMessage="1" prompt="DD/MM/YYYY" sqref="S40"/>
    <dataValidation operator="greaterThanOrEqual" allowBlank="1" showInputMessage="1" showErrorMessage="1" prompt="DD/MM/YYYY" sqref="S41"/>
    <dataValidation operator="greaterThanOrEqual" allowBlank="1" showInputMessage="1" showErrorMessage="1" prompt="DD/MM/YYYY" sqref="S42"/>
    <dataValidation operator="greaterThanOrEqual" allowBlank="1" showInputMessage="1" showErrorMessage="1" prompt="DD/MM/YYYY" sqref="S43"/>
    <dataValidation operator="greaterThanOrEqual" allowBlank="1" showInputMessage="1" showErrorMessage="1" prompt="DD/MM/YYYY" sqref="S44"/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U33">
      <formula1>AND(LEN(U33)=10,MID(U33,1,2)&lt;"32",MID(U33,4,2)&lt;"13",MID(U33,3,1)="/",MID(U33,6,1)="/")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U34">
      <formula1>AND(LEN(U34)=10,MID(U34,1,2)&lt;"32",MID(U34,4,2)&lt;"13",MID(U34,3,1)="/",MID(U34,6,1)="/")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U35">
      <formula1>AND(LEN(U35)=10,MID(U35,1,2)&lt;"32",MID(U35,4,2)&lt;"13",MID(U35,3,1)="/",MID(U35,6,1)="/")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P10">
      <formula1>AND(LEN(P10)=10,MID(P10,1,2)&lt;"32",MID(P10,4,2)&lt;"13",MID(P10,3,1)="/",MID(P10,6,1)="/")</formula1>
    </dataValidation>
    <dataValidation operator="greaterThanOrEqual" allowBlank="1" showInputMessage="1" showErrorMessage="1" prompt="DD/MM/YYYY" sqref="Q10"/>
    <dataValidation type="list" showInputMessage="1" showErrorMessage="1" promptTitle="Pick from list" prompt="Please pick a Sex Type from the drop-down list." errorTitle="Invalid Sex " error="Please pick a Sex Type from the drop-down list." sqref="K8">
      <formula1>$B$60:$B$61</formula1>
    </dataValidation>
    <dataValidation type="list" showInputMessage="1" showErrorMessage="1" promptTitle="Pick from list" prompt="Please pick a blood group from the drop-down list." errorTitle="Invalid Entry" error="Please pick a blood group from the drop-down list." sqref="K9">
      <formula1>$C$60:$C$67</formula1>
    </dataValidation>
    <dataValidation showInputMessage="1" showErrorMessage="1" sqref="L8">
      <formula1>18264</formula1>
    </dataValidation>
    <dataValidation showInputMessage="1" showErrorMessage="1" sqref="L9">
      <formula1>18264</formula1>
    </dataValidation>
    <dataValidation showInputMessage="1" showErrorMessage="1" sqref="M8">
      <formula1>18264</formula1>
    </dataValidation>
    <dataValidation showInputMessage="1" showErrorMessage="1" sqref="M9">
      <formula1>18264</formula1>
    </dataValidation>
    <dataValidation type="custom" operator="greaterThanOrEqual" allowBlank="1" showInputMessage="1" showErrorMessage="1" promptTitle="Allowed input" prompt="Please Enter Date in DD/MM/YYYY Format." errorTitle="Input error" error="Please Enter Valid Date in DD/MM/YYYY Format!" sqref="M7">
      <formula1>AND(LEN(M7)=10,MID(M7,1,2)&lt;"32",MID(M7,4,2)&lt;"13",MID(M7,3,1)="/",MID(M7,6,1)="/")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7">
      <formula1>AND(LEN(C7)=10,MID(C7,1,2)&lt;"32",MID(C7,4,2)&lt;"13",MID(C7,3,1)="/",MID(C7,6,1)="/")</formula1>
    </dataValidation>
    <dataValidation allowBlank="1" showInputMessage="1" showErrorMessage="1" prompt="DD/MM/YYYY" sqref="D7">
      <formula1>18264</formula1>
    </dataValidation>
    <dataValidation allowBlank="1" showInputMessage="1" showErrorMessage="1" prompt="DD/MM/YYYY" sqref="E7">
      <formula1>18264</formula1>
    </dataValidation>
    <dataValidation allowBlank="1" showInputMessage="1" showErrorMessage="1" prompt="DD/MM/YYYY" sqref="F7">
      <formula1>18264</formula1>
    </dataValidation>
    <dataValidation type="custom" operator="greaterThanOrEqual" allowBlank="1" showInputMessage="1" showErrorMessage="1" promptTitle="Allowed input" prompt="Please Enter No. of Children in number Format." errorTitle="Input error" error="Please Enter Valid No. of Children value" sqref="P11">
      <formula1>ISNUMBER(P11)</formula1>
    </dataValidation>
    <dataValidation operator="greaterThanOrEqual" allowBlank="1" showInputMessage="1" showErrorMessage="1" sqref="Q11">
      <formula1>18264</formula1>
    </dataValidation>
    <dataValidation operator="greaterThanOrEqual" allowBlank="1" showInputMessage="1" showErrorMessage="1" promptTitle="Text Format" prompt="Please Enter SID in non-numeric text Format." sqref="P7">
      <formula1>18264</formula1>
    </dataValidation>
    <dataValidation operator="greaterThanOrEqual" allowBlank="1" showInputMessage="1" showErrorMessage="1" sqref="Q7">
      <formula1>18264</formula1>
    </dataValidation>
    <dataValidation type="custom" operator="notEqual" allowBlank="1" showInputMessage="1" showErrorMessage="1" promptTitle="Allowed input" prompt="Please Enter Height in number Format." errorTitle="Input error" error="Please Enter Valid HEIGHT in centimetres" sqref="C14">
      <formula1>ISNUMBER(C14)</formula1>
    </dataValidation>
    <dataValidation operator="notEqual" allowBlank="1" showInputMessage="1" showErrorMessage="1" sqref="D14">
      <formula1>18264</formula1>
    </dataValidation>
    <dataValidation operator="notEqual" allowBlank="1" showInputMessage="1" showErrorMessage="1" sqref="E14">
      <formula1>18264</formula1>
    </dataValidation>
    <dataValidation operator="notEqual" allowBlank="1" showInputMessage="1" showErrorMessage="1" sqref="F14">
      <formula1>18264</formula1>
    </dataValidation>
    <dataValidation type="list" showInputMessage="1" showErrorMessage="1" promptTitle="Pick from list" prompt="Please pick a Rank from the drop-down list." errorTitle="Invalid Rank" error="Please pick a Rank from the drop-down list." sqref="C8">
      <formula1>$A$60:$A$117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P8">
      <formula1>$E$60:$E$211</formula1>
    </dataValidation>
    <dataValidation type="list" showInputMessage="1" showErrorMessage="1" promptTitle="Pick from list" prompt="Please pick a Civil Status from the drop-down list." errorTitle="Invalid Status" error="Please pick a Civil Status from the drop-down list." sqref="P9">
      <formula1>$D$60:$D$66</formula1>
    </dataValidation>
    <dataValidation type="custom" allowBlank="1" showInputMessage="1" showErrorMessage="1" promptTitle="Allowed input" prompt="Please Enter Age in number Format." errorTitle="Input error" error="Please Enter Valid AGE" sqref="C10">
      <formula1>ISNUMBER(C10)</formula1>
    </dataValidation>
    <dataValidation showInputMessage="1" promptTitle="Text Format" prompt="Please Enter Name in non-numeric text Format." sqref="K10"/>
    <dataValidation showInputMessage="1" promptTitle="Text Format" prompt="Please Enter Place of Birth in non-numeric text Format." sqref="C11"/>
    <dataValidation showInputMessage="1" promptTitle="Text Format" prompt="Please Enter Name in non-numeric text Format." sqref="C12"/>
    <dataValidation showInputMessage="1" promptTitle="Text Format" prompt="Please Enter Name in non-numeric text Format." sqref="N12"/>
    <dataValidation showInputMessage="1" promptTitle="Text Format" prompt="Please Enter Name in non-numeric text Format." sqref="R12"/>
    <dataValidation showInputMessage="1" promptTitle="Text Format" prompt="Please Enter Name in non-numeric text Format." sqref="C13"/>
    <dataValidation type="custom" allowBlank="1" showInputMessage="1" showErrorMessage="1" promptTitle="Allowed input" prompt="Please Enter Weight in number Format." errorTitle="Input error" error="Please Enter Valid WEIGHT in Kilograms" sqref="K14">
      <formula1>ISNUMBER(K14)</formula1>
    </dataValidation>
    <dataValidation showInputMessage="1" promptTitle="Text Format" prompt="Please Enter Boiler suit size in non-numeric text Format." sqref="Q14"/>
    <dataValidation type="custom" allowBlank="1" showInputMessage="1" showErrorMessage="1" promptTitle="Allowed input" prompt="Please Enter Shoe Size in number Format." errorTitle="Input error" error="Please Enter Valid Shoe Size" sqref="T14">
      <formula1>ISNUMBER(T14)</formula1>
    </dataValidation>
    <dataValidation showInputMessage="1" promptTitle="Text Format" prompt="Please Enter Birth Mark in non-numeric text Format." sqref="C15"/>
    <dataValidation showInputMessage="1" promptTitle="Text Format" prompt="Please Enter Hair Colour and Eye Colour in non-numeric text Format." sqref="Q15"/>
    <dataValidation type="list" showInputMessage="1" showErrorMessage="1" promptTitle="Pick from list" prompt="Please pick Corrected- Eye detail  from the drop-down list." errorTitle="Invalid Corrected- Eye " error="Please pick a Corrected- Eye DETAILS from the drop-down list." sqref="T15">
      <formula1>$N$60:$N$61</formula1>
    </dataValidation>
    <dataValidation showInputMessage="1" promptTitle="Text Format" prompt="Please Enter Nearest Domestic Airport in non-numeric text Format." sqref="C17">
      <formula1>$N$60:$N$61</formula1>
    </dataValidation>
    <dataValidation showInputMessage="1" promptTitle="Text Format" prompt="Please Enter Nearest INTL. Airport in non-numeric text Format." sqref="Q17">
      <formula1>$N$60:$N$61</formula1>
    </dataValidation>
    <dataValidation showInputMessage="1" promptTitle="Number Format" prompt="Please Enter Telephone in number Format." sqref="C27">
      <formula1>$N$60:$N$61</formula1>
    </dataValidation>
    <dataValidation showInputMessage="1" promptTitle="Number Format" prompt="Please Enter Telephone in number Format." sqref="N27">
      <formula1>$N$60:$N$61</formula1>
    </dataValidation>
    <dataValidation showInputMessage="1" promptTitle="Number Format" prompt="Please Enter 10 digit Mobile No. in number Format." sqref="C28">
      <formula1>$N$60:$N$61</formula1>
    </dataValidation>
    <dataValidation showInputMessage="1" promptTitle="Number Format" prompt="Please Enter 10 digit Mobile No. in number Format." sqref="N28">
      <formula1>$N$60:$N$61</formula1>
    </dataValidation>
    <dataValidation showInputMessage="1" promptTitle="Email Format" prompt="Please Enter Valid Email ID. in Email Format." sqref="C29">
      <formula1>$N$60:$N$61</formula1>
    </dataValidation>
    <dataValidation type="list" showInputMessage="1" showErrorMessage="1" promptTitle="Pick from list" prompt="Please pick a Relationship from the drop-down list." errorTitle="Invalid Relationship" error="Please pick a Relationship from the drop-down list." sqref="S29">
      <formula1>$F$60:$F$70</formula1>
    </dataValidation>
    <dataValidation type="list" showInputMessage="1" showErrorMessage="1" promptTitle="Pick from list" prompt="Please pick a Sex Type from the drop-down list." errorTitle="Invalid Sex Choice " error="Please pick a Sex Type from the drop-down list." sqref="B34">
      <formula1>$G$60:$G$61</formula1>
    </dataValidation>
    <dataValidation type="list" showInputMessage="1" showErrorMessage="1" promptTitle="Pick from list" prompt="Please pick a Sex Type from the drop-down list." errorTitle="Invalid Sex Choice " error="Please pick a Sex Type from the drop-down list." sqref="B35">
      <formula1>$G$60:$G$61</formula1>
    </dataValidation>
    <dataValidation type="custom" allowBlank="1" showInputMessage="1" showErrorMessage="1" promptTitle="Allowed input" prompt="Please Enter Valid Seaman Book No.Dont use Space/Hypen/Underscore/Semicolon/Colon/Front Slash/Back Slash" errorTitle="Input error" error="Please Enter Valid Seaman Book Number" sqref="N38">
      <formula1>LEN(N38)=LEN(SUBSTITUTE(SUBSTITUTE(N38,"-","")," ",""))</formula1>
    </dataValidation>
    <dataValidation type="custom" allowBlank="1" showInputMessage="1" showErrorMessage="1" promptTitle="Allowed input" prompt="Please Enter Valid Passport No.Dont use Space/Hypen/Underscore/Semicolon/Colon/Front Slash/Back Slash" errorTitle="Input error" error="Please Enter Valid Passport Number" sqref="N39">
      <formula1>LEN(N39)=LEN(SUBSTITUTE(SUBSTITUTE(N39,"-","")," ",""))</formula1>
    </dataValidation>
    <dataValidation type="list" showInputMessage="1" showErrorMessage="1" promptTitle="Pick from list" prompt="Please pick a Visa Name from the drop-down list." errorTitle="Invalid Visa Name" error="Please pick a Visa Name from the drop-down list." sqref="A44">
      <formula1>$I$60:$I$79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47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48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49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50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51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52">
      <formula1>$E$60:$E$211</formula1>
    </dataValidation>
    <dataValidation type="list" showInputMessage="1" showErrorMessage="1" promptTitle="Pick from list" prompt="Please pick a Nationality from the drop-down list." errorTitle="Invalid Nationality" error="Please pick a Nationality from the drop-down list." sqref="E53">
      <formula1>$E$60:$E$211</formula1>
    </dataValidation>
    <dataValidation type="list" showInputMessage="1" showErrorMessage="1" promptTitle="Pick from list" prompt="Please pick a Grade from the drop-down list." errorTitle="Invalid Grade" error="Please pick a Grade/Limitation from the drop-down list." sqref="F47">
      <formula1>$J$60:$J$65</formula1>
    </dataValidation>
    <dataValidation showInputMessage="1" promptTitle="Text Format" prompt="Please Enter COC Limitation in non-numeric text Format." sqref="M47">
      <formula1>$J$60:$J$65</formula1>
    </dataValidation>
    <dataValidation type="list" showInputMessage="1" showErrorMessage="1" promptTitle="Pick from list" prompt="Please pick a Grade from the drop-down list." errorTitle="Invalid Grade" error="Please pick a Grade from the drop-down list." sqref="F49">
      <formula1>$K$60:$K$60</formula1>
    </dataValidation>
    <dataValidation type="list" showInputMessage="1" showErrorMessage="1" promptTitle="Pick from list" prompt="Please pick a Grade from the drop-down list." errorTitle="Invalid Grade" error="Please pick a Grade from the drop-down list." sqref="F51">
      <formula1>$L$60:$L$62</formula1>
    </dataValidation>
    <dataValidation type="list" showInputMessage="1" showErrorMessage="1" promptTitle="Pick from list" prompt="Please pick a Grade from the drop-down list." errorTitle="Invalid Grade" error="Please pick a Grade from the drop-down list." sqref="F52">
      <formula1>$L$60:$L$62</formula1>
    </dataValidation>
    <dataValidation type="list" showInputMessage="1" showErrorMessage="1" promptTitle="Pick from list" prompt="Please pick a Grade from the drop-down list." errorTitle="Invalid Grade" error="Please pick a Grade from the drop-down list." sqref="F53">
      <formula1>$L$60:$L$62</formula1>
    </dataValidation>
  </dataValidations>
  <printOptions/>
  <pageMargins left="0.7480314960629921" right="0.2362204724409449" top="0.31496062992125984" bottom="0.2362204724409449" header="0" footer="0"/>
  <pageSetup fitToHeight="1" fitToWidth="1" horizontalDpi="600" verticalDpi="600" orientation="portrait" paperSize="9" scale="45"/>
  <headerFooter alignWithMargins="0">
    <oddFooter>&amp;LForm # 07-5/1(09/06)&amp;RSheet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6"/>
  <sheetViews>
    <sheetView zoomScale="60" zoomScaleNormal="60" workbookViewId="0" topLeftCell="A1">
      <pane ySplit="1" topLeftCell="A2" activePane="bottomLeft" state="frozen"/>
      <selection pane="bottomLeft" activeCell="C11" sqref="C11"/>
    </sheetView>
  </sheetViews>
  <sheetFormatPr defaultColWidth="9.140625" defaultRowHeight="12.75" customHeight="1"/>
  <cols>
    <col min="1" max="1" width="68.28125" style="0" customWidth="1"/>
    <col min="2" max="2" width="49.7109375" style="0" customWidth="1"/>
    <col min="3" max="3" width="31.00390625" style="0" customWidth="1"/>
    <col min="4" max="4" width="19.28125" style="0" customWidth="1"/>
    <col min="5" max="6" width="20.8515625" style="0" customWidth="1"/>
    <col min="7" max="7" width="37.421875" style="0" customWidth="1"/>
  </cols>
  <sheetData>
    <row r="1" spans="1:7" ht="62.25" customHeight="1">
      <c r="A1" s="69" t="s">
        <v>357</v>
      </c>
      <c r="B1" s="4" t="s">
        <v>62</v>
      </c>
      <c r="C1" s="5" t="s">
        <v>65</v>
      </c>
      <c r="D1" s="33" t="s">
        <v>358</v>
      </c>
      <c r="E1" s="66" t="s">
        <v>359</v>
      </c>
      <c r="F1" s="66" t="s">
        <v>360</v>
      </c>
      <c r="G1" s="3" t="s">
        <v>361</v>
      </c>
    </row>
    <row r="2" spans="1:7" ht="33.75" customHeight="1">
      <c r="A2" s="6" t="s">
        <v>362</v>
      </c>
      <c r="B2" s="20"/>
      <c r="C2" s="20"/>
      <c r="D2" s="34"/>
      <c r="E2" s="30"/>
      <c r="F2" s="30"/>
      <c r="G2" s="34"/>
    </row>
    <row r="3" spans="1:7" ht="33.75" customHeight="1">
      <c r="A3" s="6" t="s">
        <v>363</v>
      </c>
      <c r="B3" s="20"/>
      <c r="C3" s="20"/>
      <c r="D3" s="35"/>
      <c r="E3" s="30"/>
      <c r="F3" s="30"/>
      <c r="G3" s="34"/>
    </row>
    <row r="4" spans="1:7" ht="33.75" customHeight="1">
      <c r="A4" s="6" t="s">
        <v>364</v>
      </c>
      <c r="B4" s="20"/>
      <c r="C4" s="20"/>
      <c r="D4" s="35"/>
      <c r="E4" s="30"/>
      <c r="F4" s="30"/>
      <c r="G4" s="34"/>
    </row>
    <row r="5" spans="1:7" ht="33.75" customHeight="1">
      <c r="A5" s="6" t="s">
        <v>365</v>
      </c>
      <c r="B5" s="20"/>
      <c r="C5" s="20"/>
      <c r="D5" s="34"/>
      <c r="E5" s="30"/>
      <c r="F5" s="30"/>
      <c r="G5" s="34"/>
    </row>
    <row r="6" spans="1:7" ht="33.75" customHeight="1">
      <c r="A6" s="6" t="s">
        <v>366</v>
      </c>
      <c r="B6" s="20"/>
      <c r="C6" s="20"/>
      <c r="D6" s="35"/>
      <c r="E6" s="30"/>
      <c r="F6" s="30"/>
      <c r="G6" s="34"/>
    </row>
    <row r="7" spans="1:7" ht="33.75" customHeight="1">
      <c r="A7" s="6" t="s">
        <v>367</v>
      </c>
      <c r="B7" s="20"/>
      <c r="C7" s="20"/>
      <c r="D7" s="35"/>
      <c r="E7" s="30"/>
      <c r="F7" s="30"/>
      <c r="G7" s="34"/>
    </row>
    <row r="8" spans="1:7" ht="33.75" customHeight="1">
      <c r="A8" s="6" t="s">
        <v>368</v>
      </c>
      <c r="B8" s="20"/>
      <c r="C8" s="20"/>
      <c r="D8" s="35"/>
      <c r="E8" s="30"/>
      <c r="F8" s="30"/>
      <c r="G8" s="34"/>
    </row>
    <row r="9" spans="1:7" ht="33.75" customHeight="1">
      <c r="A9" s="6" t="s">
        <v>369</v>
      </c>
      <c r="B9" s="20"/>
      <c r="C9" s="20"/>
      <c r="D9" s="35"/>
      <c r="E9" s="30"/>
      <c r="F9" s="30"/>
      <c r="G9" s="34"/>
    </row>
    <row r="10" spans="1:7" ht="33.75" customHeight="1">
      <c r="A10" s="6" t="s">
        <v>370</v>
      </c>
      <c r="B10" s="20"/>
      <c r="C10" s="20"/>
      <c r="D10" s="35"/>
      <c r="E10" s="30"/>
      <c r="F10" s="30"/>
      <c r="G10" s="34"/>
    </row>
    <row r="11" spans="1:7" ht="33.75" customHeight="1">
      <c r="A11" s="6" t="s">
        <v>371</v>
      </c>
      <c r="B11" s="20"/>
      <c r="C11" s="20"/>
      <c r="D11" s="35"/>
      <c r="E11" s="30"/>
      <c r="F11" s="30"/>
      <c r="G11" s="34"/>
    </row>
    <row r="12" spans="1:7" ht="33.75" customHeight="1">
      <c r="A12" s="7" t="s">
        <v>372</v>
      </c>
      <c r="B12" s="20"/>
      <c r="C12" s="20"/>
      <c r="D12" s="35"/>
      <c r="E12" s="30"/>
      <c r="F12" s="30"/>
      <c r="G12" s="34"/>
    </row>
    <row r="13" spans="1:7" ht="33.75" customHeight="1">
      <c r="A13" s="6" t="s">
        <v>373</v>
      </c>
      <c r="B13" s="20"/>
      <c r="C13" s="20"/>
      <c r="D13" s="35"/>
      <c r="E13" s="30"/>
      <c r="F13" s="30"/>
      <c r="G13" s="34"/>
    </row>
    <row r="14" spans="1:7" ht="33.75" customHeight="1">
      <c r="A14" s="7" t="s">
        <v>374</v>
      </c>
      <c r="B14" s="20"/>
      <c r="C14" s="20"/>
      <c r="D14" s="35"/>
      <c r="E14" s="30"/>
      <c r="F14" s="30"/>
      <c r="G14" s="34"/>
    </row>
    <row r="15" spans="1:7" ht="33.75" customHeight="1">
      <c r="A15" s="67" t="s">
        <v>375</v>
      </c>
      <c r="B15" s="20"/>
      <c r="C15" s="20"/>
      <c r="D15" s="30"/>
      <c r="E15" s="30"/>
      <c r="F15" s="30"/>
      <c r="G15" s="34"/>
    </row>
    <row r="16" spans="1:7" ht="33.75" customHeight="1">
      <c r="A16" s="6" t="s">
        <v>376</v>
      </c>
      <c r="B16" s="20"/>
      <c r="C16" s="20"/>
      <c r="D16" s="30"/>
      <c r="E16" s="30"/>
      <c r="F16" s="30"/>
      <c r="G16" s="34"/>
    </row>
    <row r="17" spans="1:7" ht="33.75" customHeight="1">
      <c r="A17" s="6" t="s">
        <v>377</v>
      </c>
      <c r="B17" s="20"/>
      <c r="C17" s="20"/>
      <c r="D17" s="30"/>
      <c r="E17" s="30"/>
      <c r="F17" s="30"/>
      <c r="G17" s="34"/>
    </row>
    <row r="18" spans="1:7" ht="33.75" customHeight="1">
      <c r="A18" s="6" t="s">
        <v>378</v>
      </c>
      <c r="B18" s="20"/>
      <c r="C18" s="20"/>
      <c r="D18" s="30"/>
      <c r="E18" s="30"/>
      <c r="F18" s="30"/>
      <c r="G18" s="34"/>
    </row>
    <row r="19" spans="1:7" ht="33.75" customHeight="1">
      <c r="A19" s="6" t="s">
        <v>379</v>
      </c>
      <c r="B19" s="20"/>
      <c r="C19" s="20"/>
      <c r="D19" s="30"/>
      <c r="E19" s="30"/>
      <c r="F19" s="30"/>
      <c r="G19" s="34"/>
    </row>
    <row r="20" spans="1:7" ht="33.75" customHeight="1">
      <c r="A20" s="68" t="s">
        <v>380</v>
      </c>
      <c r="B20" s="20"/>
      <c r="C20" s="20"/>
      <c r="D20" s="30"/>
      <c r="E20" s="30"/>
      <c r="F20" s="30"/>
      <c r="G20" s="34"/>
    </row>
    <row r="21" spans="1:7" ht="33.75" customHeight="1">
      <c r="A21" s="6" t="s">
        <v>381</v>
      </c>
      <c r="B21" s="20"/>
      <c r="C21" s="20"/>
      <c r="D21" s="30"/>
      <c r="E21" s="30"/>
      <c r="F21" s="30"/>
      <c r="G21" s="34"/>
    </row>
    <row r="22" spans="1:7" ht="33.75" customHeight="1">
      <c r="A22" s="6" t="s">
        <v>382</v>
      </c>
      <c r="B22" s="20"/>
      <c r="C22" s="20"/>
      <c r="D22" s="30"/>
      <c r="E22" s="30"/>
      <c r="F22" s="30"/>
      <c r="G22" s="34"/>
    </row>
    <row r="23" spans="1:7" ht="33.75" customHeight="1">
      <c r="A23" s="6" t="s">
        <v>383</v>
      </c>
      <c r="B23" s="20"/>
      <c r="C23" s="20"/>
      <c r="D23" s="30"/>
      <c r="E23" s="30"/>
      <c r="F23" s="30"/>
      <c r="G23" s="34"/>
    </row>
    <row r="24" spans="1:7" ht="33.75" customHeight="1">
      <c r="A24" s="6" t="s">
        <v>384</v>
      </c>
      <c r="B24" s="20"/>
      <c r="C24" s="20"/>
      <c r="D24" s="30"/>
      <c r="E24" s="30"/>
      <c r="F24" s="30"/>
      <c r="G24" s="34"/>
    </row>
    <row r="25" spans="1:7" ht="33.75" customHeight="1">
      <c r="A25" s="68" t="s">
        <v>385</v>
      </c>
      <c r="B25" s="20"/>
      <c r="C25" s="20"/>
      <c r="D25" s="30"/>
      <c r="E25" s="30"/>
      <c r="F25" s="30"/>
      <c r="G25" s="34"/>
    </row>
    <row r="26" spans="1:7" ht="33.75" customHeight="1">
      <c r="A26" s="6" t="s">
        <v>386</v>
      </c>
      <c r="B26" s="20"/>
      <c r="C26" s="20"/>
      <c r="D26" s="30"/>
      <c r="E26" s="30"/>
      <c r="F26" s="30"/>
      <c r="G26" s="34"/>
    </row>
    <row r="27" spans="1:7" ht="33.75" customHeight="1">
      <c r="A27" s="8" t="s">
        <v>387</v>
      </c>
      <c r="B27" s="20"/>
      <c r="C27" s="20"/>
      <c r="D27" s="30"/>
      <c r="E27" s="30"/>
      <c r="F27" s="30"/>
      <c r="G27" s="34"/>
    </row>
    <row r="28" spans="1:7" ht="33.75" customHeight="1">
      <c r="A28" s="8" t="s">
        <v>388</v>
      </c>
      <c r="B28" s="20"/>
      <c r="C28" s="20"/>
      <c r="D28" s="30"/>
      <c r="E28" s="30"/>
      <c r="F28" s="30"/>
      <c r="G28" s="34"/>
    </row>
    <row r="29" spans="1:7" ht="33.75" customHeight="1">
      <c r="A29" s="8" t="s">
        <v>389</v>
      </c>
      <c r="B29" s="20"/>
      <c r="C29" s="20"/>
      <c r="D29" s="30"/>
      <c r="E29" s="30"/>
      <c r="F29" s="30"/>
      <c r="G29" s="34"/>
    </row>
    <row r="30" spans="1:7" ht="33.75" customHeight="1">
      <c r="A30" s="8" t="s">
        <v>390</v>
      </c>
      <c r="B30" s="20"/>
      <c r="C30" s="35"/>
      <c r="D30" s="30"/>
      <c r="E30" s="30"/>
      <c r="F30" s="30"/>
      <c r="G30" s="34"/>
    </row>
    <row r="31" spans="1:7" ht="33.75" customHeight="1">
      <c r="A31" s="8"/>
      <c r="B31" s="20"/>
      <c r="C31" s="35"/>
      <c r="D31" s="30"/>
      <c r="E31" s="30"/>
      <c r="F31" s="30"/>
      <c r="G31" s="34"/>
    </row>
    <row r="32" spans="1:7" ht="33.75" customHeight="1">
      <c r="A32" s="8"/>
      <c r="B32" s="20"/>
      <c r="C32" s="35"/>
      <c r="D32" s="30"/>
      <c r="E32" s="30"/>
      <c r="F32" s="30"/>
      <c r="G32" s="34"/>
    </row>
    <row r="33" spans="1:7" ht="33.75" customHeight="1">
      <c r="A33" s="8"/>
      <c r="B33" s="20"/>
      <c r="C33" s="30"/>
      <c r="D33" s="30"/>
      <c r="E33" s="30"/>
      <c r="F33" s="30"/>
      <c r="G33" s="34"/>
    </row>
    <row r="34" spans="1:7" ht="33.75" customHeight="1">
      <c r="A34" s="6"/>
      <c r="B34" s="20"/>
      <c r="C34" s="30"/>
      <c r="D34" s="30"/>
      <c r="E34" s="30"/>
      <c r="F34" s="30"/>
      <c r="G34" s="34"/>
    </row>
    <row r="35" spans="1:7" ht="33.75" customHeight="1">
      <c r="A35" s="6"/>
      <c r="B35" s="20"/>
      <c r="C35" s="30"/>
      <c r="D35" s="30"/>
      <c r="E35" s="30"/>
      <c r="F35" s="30"/>
      <c r="G35" s="34"/>
    </row>
    <row r="36" spans="1:7" ht="33.75" customHeight="1">
      <c r="A36" s="64" t="s">
        <v>391</v>
      </c>
      <c r="B36" s="4" t="s">
        <v>62</v>
      </c>
      <c r="C36" s="5" t="s">
        <v>65</v>
      </c>
      <c r="D36" s="14" t="s">
        <v>358</v>
      </c>
      <c r="E36" s="14" t="s">
        <v>392</v>
      </c>
      <c r="F36" s="14" t="s">
        <v>360</v>
      </c>
      <c r="G36" s="3" t="s">
        <v>361</v>
      </c>
    </row>
    <row r="37" spans="1:7" ht="23.25" customHeight="1">
      <c r="A37" s="24"/>
      <c r="B37" s="20"/>
      <c r="C37" s="35"/>
      <c r="D37" s="34"/>
      <c r="E37" s="30"/>
      <c r="F37" s="30"/>
      <c r="G37" s="34"/>
    </row>
    <row r="38" spans="1:7" ht="23.25" customHeight="1">
      <c r="A38" s="24"/>
      <c r="B38" s="20"/>
      <c r="C38" s="35"/>
      <c r="D38" s="35"/>
      <c r="E38" s="30"/>
      <c r="F38" s="30"/>
      <c r="G38" s="34"/>
    </row>
    <row r="39" spans="1:7" ht="23.25" customHeight="1">
      <c r="A39" s="24"/>
      <c r="B39" s="20"/>
      <c r="C39" s="35"/>
      <c r="D39" s="35"/>
      <c r="E39" s="30"/>
      <c r="F39" s="30"/>
      <c r="G39" s="34"/>
    </row>
    <row r="40" spans="1:7" ht="23.25" customHeight="1">
      <c r="A40" s="24"/>
      <c r="B40" s="20"/>
      <c r="C40" s="35"/>
      <c r="D40" s="34"/>
      <c r="E40" s="30"/>
      <c r="F40" s="30"/>
      <c r="G40" s="34"/>
    </row>
    <row r="41" spans="1:7" ht="23.25" customHeight="1">
      <c r="A41" s="24"/>
      <c r="B41" s="44"/>
      <c r="C41" s="35"/>
      <c r="D41" s="35"/>
      <c r="E41" s="30"/>
      <c r="F41" s="30"/>
      <c r="G41" s="34"/>
    </row>
    <row r="42" spans="1:7" ht="23.25" customHeight="1">
      <c r="A42" s="24"/>
      <c r="B42" s="20"/>
      <c r="C42" s="35"/>
      <c r="D42" s="35"/>
      <c r="E42" s="30"/>
      <c r="F42" s="30"/>
      <c r="G42" s="34"/>
    </row>
    <row r="43" spans="1:7" ht="23.25" customHeight="1">
      <c r="A43" s="24"/>
      <c r="B43" s="20"/>
      <c r="C43" s="35"/>
      <c r="D43" s="35"/>
      <c r="E43" s="30"/>
      <c r="F43" s="30"/>
      <c r="G43" s="34"/>
    </row>
    <row r="44" spans="1:7" ht="23.25" customHeight="1">
      <c r="A44" s="24"/>
      <c r="B44" s="20"/>
      <c r="C44" s="35"/>
      <c r="D44" s="35"/>
      <c r="E44" s="30"/>
      <c r="F44" s="30"/>
      <c r="G44" s="34"/>
    </row>
    <row r="45" spans="1:7" ht="23.25" customHeight="1">
      <c r="A45" s="24"/>
      <c r="B45" s="20"/>
      <c r="C45" s="35"/>
      <c r="D45" s="34"/>
      <c r="E45" s="30"/>
      <c r="F45" s="30"/>
      <c r="G45" s="34"/>
    </row>
    <row r="46" spans="1:7" ht="23.25" customHeight="1">
      <c r="A46" s="24"/>
      <c r="B46" s="44"/>
      <c r="C46" s="35"/>
      <c r="D46" s="35"/>
      <c r="E46" s="30"/>
      <c r="F46" s="30"/>
      <c r="G46" s="34"/>
    </row>
    <row r="47" spans="1:7" ht="23.25" customHeight="1">
      <c r="A47" s="24"/>
      <c r="B47" s="20"/>
      <c r="C47" s="35"/>
      <c r="D47" s="35"/>
      <c r="E47" s="30"/>
      <c r="F47" s="30"/>
      <c r="G47" s="34"/>
    </row>
    <row r="48" spans="1:7" ht="23.25" customHeight="1">
      <c r="A48" s="24"/>
      <c r="B48" s="20"/>
      <c r="C48" s="35"/>
      <c r="D48" s="35"/>
      <c r="E48" s="30"/>
      <c r="F48" s="30"/>
      <c r="G48" s="34"/>
    </row>
    <row r="49" spans="1:7" ht="23.25" customHeight="1">
      <c r="A49" s="24"/>
      <c r="B49" s="20"/>
      <c r="C49" s="35"/>
      <c r="D49" s="35"/>
      <c r="E49" s="30"/>
      <c r="F49" s="30"/>
      <c r="G49" s="34"/>
    </row>
    <row r="50" spans="1:7" ht="23.25" customHeight="1">
      <c r="A50" s="24"/>
      <c r="B50" s="20"/>
      <c r="C50" s="35"/>
      <c r="D50" s="35"/>
      <c r="E50" s="30"/>
      <c r="F50" s="30"/>
      <c r="G50" s="34"/>
    </row>
    <row r="51" spans="1:7" ht="23.25" customHeight="1">
      <c r="A51" s="24"/>
      <c r="B51" s="20"/>
      <c r="C51" s="35"/>
      <c r="D51" s="35"/>
      <c r="E51" s="30"/>
      <c r="F51" s="30"/>
      <c r="G51" s="34"/>
    </row>
    <row r="52" spans="1:7" ht="23.25" customHeight="1">
      <c r="A52" s="24"/>
      <c r="B52" s="20"/>
      <c r="C52" s="30"/>
      <c r="D52" s="30"/>
      <c r="E52" s="30"/>
      <c r="F52" s="30"/>
      <c r="G52" s="34"/>
    </row>
    <row r="53" spans="1:7" ht="23.25" customHeight="1">
      <c r="A53" s="24"/>
      <c r="B53" s="20"/>
      <c r="C53" s="30"/>
      <c r="D53" s="30"/>
      <c r="E53" s="30"/>
      <c r="F53" s="30"/>
      <c r="G53" s="34"/>
    </row>
    <row r="54" spans="1:7" ht="23.25" customHeight="1">
      <c r="A54" s="24"/>
      <c r="B54" s="20"/>
      <c r="C54" s="30"/>
      <c r="D54" s="30"/>
      <c r="E54" s="30"/>
      <c r="F54" s="30"/>
      <c r="G54" s="34"/>
    </row>
    <row r="55" spans="1:7" ht="23.25" customHeight="1">
      <c r="A55" s="24"/>
      <c r="B55" s="20"/>
      <c r="C55" s="30"/>
      <c r="D55" s="30"/>
      <c r="E55" s="30"/>
      <c r="F55" s="30"/>
      <c r="G55" s="34"/>
    </row>
    <row r="56" spans="1:7" ht="23.25" customHeight="1">
      <c r="A56" s="24"/>
      <c r="B56" s="20"/>
      <c r="C56" s="30"/>
      <c r="D56" s="30"/>
      <c r="E56" s="30"/>
      <c r="F56" s="30"/>
      <c r="G56" s="34"/>
    </row>
    <row r="57" spans="1:7" ht="23.25" customHeight="1">
      <c r="A57" s="24"/>
      <c r="B57" s="20"/>
      <c r="C57" s="30"/>
      <c r="D57" s="30"/>
      <c r="E57" s="30"/>
      <c r="F57" s="30"/>
      <c r="G57" s="34"/>
    </row>
    <row r="58" spans="1:7" ht="23.25" customHeight="1">
      <c r="A58" s="24"/>
      <c r="B58" s="20"/>
      <c r="C58" s="30"/>
      <c r="D58" s="30"/>
      <c r="E58" s="30"/>
      <c r="F58" s="30"/>
      <c r="G58" s="34"/>
    </row>
    <row r="59" spans="1:7" ht="23.25" customHeight="1">
      <c r="A59" s="24"/>
      <c r="B59" s="20"/>
      <c r="C59" s="30"/>
      <c r="D59" s="30"/>
      <c r="E59" s="30"/>
      <c r="F59" s="30"/>
      <c r="G59" s="34"/>
    </row>
    <row r="60" spans="1:7" ht="23.25" customHeight="1">
      <c r="A60" s="24"/>
      <c r="B60" s="20"/>
      <c r="C60" s="30"/>
      <c r="D60" s="30"/>
      <c r="E60" s="30"/>
      <c r="F60" s="30"/>
      <c r="G60" s="34"/>
    </row>
    <row r="61" spans="1:7" ht="23.25" customHeight="1">
      <c r="A61" s="24"/>
      <c r="B61" s="20"/>
      <c r="C61" s="30"/>
      <c r="D61" s="30"/>
      <c r="E61" s="30"/>
      <c r="F61" s="30"/>
      <c r="G61" s="34"/>
    </row>
    <row r="62" spans="1:7" ht="23.25" customHeight="1">
      <c r="A62" s="24"/>
      <c r="B62" s="20"/>
      <c r="C62" s="30"/>
      <c r="D62" s="30"/>
      <c r="E62" s="30"/>
      <c r="F62" s="30"/>
      <c r="G62" s="34"/>
    </row>
    <row r="63" spans="1:7" ht="23.25" customHeight="1">
      <c r="A63" s="24"/>
      <c r="B63" s="20"/>
      <c r="C63" s="30"/>
      <c r="D63" s="30"/>
      <c r="E63" s="30"/>
      <c r="F63" s="30"/>
      <c r="G63" s="34"/>
    </row>
    <row r="64" spans="1:7" ht="23.25" customHeight="1">
      <c r="A64" s="24"/>
      <c r="B64" s="20"/>
      <c r="C64" s="30"/>
      <c r="D64" s="30"/>
      <c r="E64" s="30"/>
      <c r="F64" s="30"/>
      <c r="G64" s="34"/>
    </row>
    <row r="65" spans="1:7" ht="23.25" customHeight="1">
      <c r="A65" s="24"/>
      <c r="B65" s="20"/>
      <c r="C65" s="30"/>
      <c r="D65" s="30"/>
      <c r="E65" s="30"/>
      <c r="F65" s="30"/>
      <c r="G65" s="34"/>
    </row>
    <row r="66" spans="1:7" ht="23.25" customHeight="1">
      <c r="A66" s="24"/>
      <c r="B66" s="20"/>
      <c r="C66" s="30"/>
      <c r="D66" s="30"/>
      <c r="E66" s="30"/>
      <c r="F66" s="30"/>
      <c r="G66" s="34"/>
    </row>
    <row r="67" spans="1:7" ht="23.25" customHeight="1">
      <c r="A67" s="24"/>
      <c r="B67" s="20"/>
      <c r="C67" s="30"/>
      <c r="D67" s="30"/>
      <c r="E67" s="30"/>
      <c r="F67" s="30"/>
      <c r="G67" s="34"/>
    </row>
    <row r="68" spans="1:7" ht="23.25" customHeight="1">
      <c r="A68" s="24"/>
      <c r="B68" s="20"/>
      <c r="C68" s="30"/>
      <c r="D68" s="30"/>
      <c r="E68" s="30"/>
      <c r="F68" s="30"/>
      <c r="G68" s="34"/>
    </row>
    <row r="69" spans="1:7" ht="23.25" customHeight="1">
      <c r="A69" s="24"/>
      <c r="B69" s="20"/>
      <c r="C69" s="30"/>
      <c r="D69" s="30"/>
      <c r="E69" s="30"/>
      <c r="F69" s="30"/>
      <c r="G69" s="34"/>
    </row>
    <row r="70" spans="1:7" ht="23.25" customHeight="1">
      <c r="A70" s="24"/>
      <c r="B70" s="20"/>
      <c r="C70" s="30"/>
      <c r="D70" s="30"/>
      <c r="E70" s="30"/>
      <c r="F70" s="30"/>
      <c r="G70" s="34"/>
    </row>
    <row r="71" spans="1:7" ht="23.25" customHeight="1">
      <c r="A71" s="24"/>
      <c r="B71" s="20"/>
      <c r="C71" s="30"/>
      <c r="D71" s="30"/>
      <c r="E71" s="30"/>
      <c r="F71" s="30"/>
      <c r="G71" s="34"/>
    </row>
    <row r="72" spans="1:7" ht="23.25" customHeight="1">
      <c r="A72" s="24"/>
      <c r="B72" s="20"/>
      <c r="C72" s="30"/>
      <c r="D72" s="30"/>
      <c r="E72" s="30"/>
      <c r="F72" s="30"/>
      <c r="G72" s="34"/>
    </row>
    <row r="73" spans="1:7" ht="23.25" customHeight="1">
      <c r="A73" s="24"/>
      <c r="B73" s="20"/>
      <c r="C73" s="30"/>
      <c r="D73" s="30"/>
      <c r="E73" s="30"/>
      <c r="F73" s="30"/>
      <c r="G73" s="34"/>
    </row>
    <row r="74" spans="1:7" ht="23.25" customHeight="1">
      <c r="A74" s="24"/>
      <c r="B74" s="20"/>
      <c r="C74" s="30"/>
      <c r="D74" s="30"/>
      <c r="E74" s="30"/>
      <c r="F74" s="30"/>
      <c r="G74" s="34"/>
    </row>
    <row r="75" spans="1:7" ht="23.25" customHeight="1">
      <c r="A75" s="24"/>
      <c r="B75" s="20"/>
      <c r="C75" s="30"/>
      <c r="D75" s="30"/>
      <c r="E75" s="30"/>
      <c r="F75" s="30"/>
      <c r="G75" s="34"/>
    </row>
    <row r="76" spans="1:7" ht="23.25" customHeight="1">
      <c r="A76" s="24"/>
      <c r="B76" s="20"/>
      <c r="C76" s="30"/>
      <c r="D76" s="30"/>
      <c r="E76" s="30"/>
      <c r="F76" s="30"/>
      <c r="G76" s="34"/>
    </row>
    <row r="77" spans="1:7" ht="23.25" customHeight="1">
      <c r="A77" s="24"/>
      <c r="B77" s="20"/>
      <c r="C77" s="30"/>
      <c r="D77" s="30"/>
      <c r="E77" s="30"/>
      <c r="F77" s="30"/>
      <c r="G77" s="34"/>
    </row>
    <row r="78" spans="1:7" ht="23.25" customHeight="1">
      <c r="A78" s="24"/>
      <c r="B78" s="20"/>
      <c r="C78" s="30"/>
      <c r="D78" s="30"/>
      <c r="E78" s="30"/>
      <c r="F78" s="30"/>
      <c r="G78" s="34"/>
    </row>
    <row r="79" spans="1:7" ht="23.25" customHeight="1">
      <c r="A79" s="24"/>
      <c r="B79" s="20"/>
      <c r="C79" s="30"/>
      <c r="D79" s="30"/>
      <c r="E79" s="30"/>
      <c r="F79" s="30"/>
      <c r="G79" s="34"/>
    </row>
    <row r="80" spans="1:7" ht="23.25" customHeight="1">
      <c r="A80" s="24"/>
      <c r="B80" s="20"/>
      <c r="C80" s="30"/>
      <c r="D80" s="30"/>
      <c r="E80" s="30"/>
      <c r="F80" s="30"/>
      <c r="G80" s="34"/>
    </row>
    <row r="81" spans="1:7" ht="23.25" customHeight="1">
      <c r="A81" s="24"/>
      <c r="B81" s="20"/>
      <c r="C81" s="30"/>
      <c r="D81" s="30"/>
      <c r="E81" s="30"/>
      <c r="F81" s="30"/>
      <c r="G81" s="34"/>
    </row>
    <row r="82" spans="1:7" ht="23.25" customHeight="1">
      <c r="A82" s="24"/>
      <c r="B82" s="20"/>
      <c r="C82" s="30"/>
      <c r="D82" s="30"/>
      <c r="E82" s="30"/>
      <c r="F82" s="30"/>
      <c r="G82" s="34"/>
    </row>
    <row r="83" spans="1:7" ht="23.25" customHeight="1">
      <c r="A83" s="24"/>
      <c r="B83" s="20"/>
      <c r="C83" s="30"/>
      <c r="D83" s="30"/>
      <c r="E83" s="30"/>
      <c r="F83" s="30"/>
      <c r="G83" s="34"/>
    </row>
    <row r="84" spans="1:7" ht="23.25" customHeight="1">
      <c r="A84" s="24"/>
      <c r="B84" s="20"/>
      <c r="C84" s="30"/>
      <c r="D84" s="30"/>
      <c r="E84" s="30"/>
      <c r="F84" s="30"/>
      <c r="G84" s="34"/>
    </row>
    <row r="85" spans="1:7" ht="23.25" customHeight="1">
      <c r="A85" s="24"/>
      <c r="B85" s="20"/>
      <c r="C85" s="30"/>
      <c r="D85" s="30"/>
      <c r="E85" s="30"/>
      <c r="F85" s="30"/>
      <c r="G85" s="34"/>
    </row>
    <row r="86" spans="1:7" ht="23.25" customHeight="1">
      <c r="A86" s="24"/>
      <c r="B86" s="20"/>
      <c r="C86" s="30"/>
      <c r="D86" s="30"/>
      <c r="E86" s="30"/>
      <c r="F86" s="30"/>
      <c r="G86" s="34"/>
    </row>
    <row r="87" spans="1:7" ht="23.25" customHeight="1">
      <c r="A87" s="24"/>
      <c r="B87" s="20"/>
      <c r="C87" s="30"/>
      <c r="D87" s="30"/>
      <c r="E87" s="30"/>
      <c r="F87" s="30"/>
      <c r="G87" s="34"/>
    </row>
    <row r="88" spans="1:7" ht="23.25" customHeight="1">
      <c r="A88" s="24"/>
      <c r="B88" s="20"/>
      <c r="C88" s="30"/>
      <c r="D88" s="30"/>
      <c r="E88" s="30"/>
      <c r="F88" s="30"/>
      <c r="G88" s="34"/>
    </row>
    <row r="89" spans="1:7" ht="23.25" customHeight="1">
      <c r="A89" s="24"/>
      <c r="B89" s="20"/>
      <c r="C89" s="30"/>
      <c r="D89" s="30"/>
      <c r="E89" s="30"/>
      <c r="F89" s="30"/>
      <c r="G89" s="34"/>
    </row>
    <row r="90" spans="1:7" ht="23.25" customHeight="1">
      <c r="A90" s="24"/>
      <c r="B90" s="20"/>
      <c r="C90" s="30"/>
      <c r="D90" s="30"/>
      <c r="E90" s="30"/>
      <c r="F90" s="30"/>
      <c r="G90" s="34"/>
    </row>
    <row r="91" spans="1:7" ht="23.25" customHeight="1">
      <c r="A91" s="24"/>
      <c r="B91" s="20"/>
      <c r="C91" s="30"/>
      <c r="D91" s="30"/>
      <c r="E91" s="30"/>
      <c r="F91" s="30"/>
      <c r="G91" s="34"/>
    </row>
    <row r="92" spans="1:7" ht="23.25" customHeight="1">
      <c r="A92" s="24"/>
      <c r="B92" s="20"/>
      <c r="C92" s="30"/>
      <c r="D92" s="30"/>
      <c r="E92" s="30"/>
      <c r="F92" s="30"/>
      <c r="G92" s="34"/>
    </row>
    <row r="93" spans="1:7" ht="23.25" customHeight="1">
      <c r="A93" s="24"/>
      <c r="B93" s="20"/>
      <c r="C93" s="30"/>
      <c r="D93" s="30"/>
      <c r="E93" s="30"/>
      <c r="F93" s="30"/>
      <c r="G93" s="34"/>
    </row>
    <row r="94" spans="1:7" ht="23.25" customHeight="1">
      <c r="A94" s="24"/>
      <c r="B94" s="20"/>
      <c r="C94" s="30"/>
      <c r="D94" s="30"/>
      <c r="E94" s="30"/>
      <c r="F94" s="30"/>
      <c r="G94" s="34"/>
    </row>
    <row r="95" spans="1:7" ht="23.25" customHeight="1">
      <c r="A95" s="24"/>
      <c r="B95" s="20"/>
      <c r="C95" s="30"/>
      <c r="D95" s="30"/>
      <c r="E95" s="30"/>
      <c r="F95" s="30"/>
      <c r="G95" s="34"/>
    </row>
    <row r="96" spans="1:7" ht="23.25" customHeight="1">
      <c r="A96" s="24"/>
      <c r="B96" s="20"/>
      <c r="C96" s="30"/>
      <c r="D96" s="30"/>
      <c r="E96" s="30"/>
      <c r="F96" s="30"/>
      <c r="G96" s="34"/>
    </row>
    <row r="97" spans="1:7" ht="23.25" customHeight="1">
      <c r="A97" s="24"/>
      <c r="B97" s="20"/>
      <c r="C97" s="30"/>
      <c r="D97" s="30"/>
      <c r="E97" s="30"/>
      <c r="F97" s="30"/>
      <c r="G97" s="34"/>
    </row>
    <row r="98" spans="1:7" ht="23.25" customHeight="1">
      <c r="A98" s="24"/>
      <c r="B98" s="20"/>
      <c r="C98" s="30"/>
      <c r="D98" s="30"/>
      <c r="E98" s="30"/>
      <c r="F98" s="30"/>
      <c r="G98" s="34"/>
    </row>
    <row r="99" spans="1:7" ht="23.25" customHeight="1">
      <c r="A99" s="24"/>
      <c r="B99" s="20"/>
      <c r="C99" s="30"/>
      <c r="D99" s="30"/>
      <c r="E99" s="30"/>
      <c r="F99" s="30"/>
      <c r="G99" s="34"/>
    </row>
    <row r="100" spans="1:7" ht="23.25" customHeight="1">
      <c r="A100" s="24"/>
      <c r="B100" s="20"/>
      <c r="C100" s="30"/>
      <c r="D100" s="30"/>
      <c r="E100" s="30"/>
      <c r="F100" s="30"/>
      <c r="G100" s="34"/>
    </row>
    <row r="101" spans="1:7" ht="23.25" customHeight="1">
      <c r="A101" s="24"/>
      <c r="B101" s="20"/>
      <c r="C101" s="30"/>
      <c r="D101" s="30"/>
      <c r="E101" s="30"/>
      <c r="F101" s="30"/>
      <c r="G101" s="34"/>
    </row>
    <row r="102" spans="1:7" ht="23.25" customHeight="1">
      <c r="A102" s="24"/>
      <c r="B102" s="20"/>
      <c r="C102" s="30"/>
      <c r="D102" s="30"/>
      <c r="E102" s="30"/>
      <c r="F102" s="30"/>
      <c r="G102" s="34"/>
    </row>
    <row r="103" spans="1:7" ht="23.25" customHeight="1">
      <c r="A103" s="24"/>
      <c r="B103" s="20"/>
      <c r="C103" s="30"/>
      <c r="D103" s="30"/>
      <c r="E103" s="30"/>
      <c r="F103" s="30"/>
      <c r="G103" s="34"/>
    </row>
    <row r="104" spans="1:7" ht="23.25" customHeight="1">
      <c r="A104" s="24"/>
      <c r="B104" s="20"/>
      <c r="C104" s="30"/>
      <c r="D104" s="30"/>
      <c r="E104" s="30"/>
      <c r="F104" s="30"/>
      <c r="G104" s="34"/>
    </row>
    <row r="105" spans="1:7" ht="23.25" customHeight="1">
      <c r="A105" s="24"/>
      <c r="B105" s="20"/>
      <c r="C105" s="30"/>
      <c r="D105" s="30"/>
      <c r="E105" s="30"/>
      <c r="F105" s="30"/>
      <c r="G105" s="34"/>
    </row>
    <row r="106" spans="1:7" ht="23.25" customHeight="1">
      <c r="A106" s="24"/>
      <c r="B106" s="20"/>
      <c r="C106" s="30"/>
      <c r="D106" s="30"/>
      <c r="E106" s="30"/>
      <c r="F106" s="30"/>
      <c r="G106" s="34"/>
    </row>
    <row r="107" spans="1:7" ht="23.25" customHeight="1">
      <c r="A107" s="24"/>
      <c r="B107" s="20"/>
      <c r="C107" s="30"/>
      <c r="D107" s="30"/>
      <c r="E107" s="30"/>
      <c r="F107" s="30"/>
      <c r="G107" s="34"/>
    </row>
    <row r="108" spans="1:7" ht="23.25" customHeight="1">
      <c r="A108" s="24"/>
      <c r="B108" s="20"/>
      <c r="C108" s="30"/>
      <c r="D108" s="30"/>
      <c r="E108" s="30"/>
      <c r="F108" s="30"/>
      <c r="G108" s="34"/>
    </row>
    <row r="109" spans="1:7" ht="23.25" customHeight="1">
      <c r="A109" s="24"/>
      <c r="B109" s="20"/>
      <c r="C109" s="30"/>
      <c r="D109" s="30"/>
      <c r="E109" s="30"/>
      <c r="F109" s="30"/>
      <c r="G109" s="34"/>
    </row>
    <row r="110" spans="1:7" ht="23.25" customHeight="1">
      <c r="A110" s="24"/>
      <c r="B110" s="20"/>
      <c r="C110" s="30"/>
      <c r="D110" s="30"/>
      <c r="E110" s="30"/>
      <c r="F110" s="30"/>
      <c r="G110" s="34"/>
    </row>
    <row r="111" spans="1:7" ht="23.25" customHeight="1">
      <c r="A111" s="24"/>
      <c r="B111" s="20"/>
      <c r="C111" s="30"/>
      <c r="D111" s="30"/>
      <c r="E111" s="30"/>
      <c r="F111" s="30"/>
      <c r="G111" s="34"/>
    </row>
    <row r="112" spans="1:7" ht="23.25" customHeight="1">
      <c r="A112" s="24"/>
      <c r="B112" s="20"/>
      <c r="C112" s="30"/>
      <c r="D112" s="30"/>
      <c r="E112" s="30"/>
      <c r="F112" s="30"/>
      <c r="G112" s="34"/>
    </row>
    <row r="113" spans="1:7" ht="23.25" customHeight="1">
      <c r="A113" s="24"/>
      <c r="B113" s="20"/>
      <c r="C113" s="30"/>
      <c r="D113" s="30"/>
      <c r="E113" s="30"/>
      <c r="F113" s="30"/>
      <c r="G113" s="34"/>
    </row>
    <row r="114" spans="1:7" ht="23.25" customHeight="1">
      <c r="A114" s="24"/>
      <c r="B114" s="20"/>
      <c r="C114" s="30"/>
      <c r="D114" s="30"/>
      <c r="E114" s="30"/>
      <c r="F114" s="30"/>
      <c r="G114" s="34"/>
    </row>
    <row r="115" spans="1:7" ht="23.25" customHeight="1">
      <c r="A115" s="24"/>
      <c r="B115" s="20"/>
      <c r="C115" s="30"/>
      <c r="D115" s="30"/>
      <c r="E115" s="30"/>
      <c r="F115" s="30"/>
      <c r="G115" s="34"/>
    </row>
    <row r="116" spans="1:7" ht="23.25" customHeight="1">
      <c r="A116" s="24"/>
      <c r="B116" s="20"/>
      <c r="C116" s="30"/>
      <c r="D116" s="30"/>
      <c r="E116" s="30"/>
      <c r="F116" s="30"/>
      <c r="G116" s="34"/>
    </row>
    <row r="117" spans="1:7" ht="23.25" customHeight="1">
      <c r="A117" s="24"/>
      <c r="B117" s="20"/>
      <c r="C117" s="30"/>
      <c r="D117" s="30"/>
      <c r="E117" s="30"/>
      <c r="F117" s="30"/>
      <c r="G117" s="34"/>
    </row>
    <row r="118" spans="1:7" ht="23.25" customHeight="1">
      <c r="A118" s="24"/>
      <c r="B118" s="20"/>
      <c r="C118" s="30"/>
      <c r="D118" s="30"/>
      <c r="E118" s="30"/>
      <c r="F118" s="30"/>
      <c r="G118" s="34"/>
    </row>
    <row r="119" spans="1:7" ht="23.25" customHeight="1">
      <c r="A119" s="24"/>
      <c r="B119" s="20"/>
      <c r="C119" s="30"/>
      <c r="D119" s="30"/>
      <c r="E119" s="30"/>
      <c r="F119" s="30"/>
      <c r="G119" s="34"/>
    </row>
    <row r="120" spans="1:7" ht="23.25" customHeight="1">
      <c r="A120" s="24"/>
      <c r="B120" s="20"/>
      <c r="C120" s="30"/>
      <c r="D120" s="30"/>
      <c r="E120" s="30"/>
      <c r="F120" s="30"/>
      <c r="G120" s="34"/>
    </row>
    <row r="121" spans="1:7" ht="23.25" customHeight="1">
      <c r="A121" s="24"/>
      <c r="B121" s="20"/>
      <c r="C121" s="30"/>
      <c r="D121" s="30"/>
      <c r="E121" s="30"/>
      <c r="F121" s="30"/>
      <c r="G121" s="34"/>
    </row>
    <row r="122" spans="1:7" ht="23.25" customHeight="1">
      <c r="A122" s="24"/>
      <c r="B122" s="20"/>
      <c r="C122" s="30"/>
      <c r="D122" s="30"/>
      <c r="E122" s="30"/>
      <c r="F122" s="30"/>
      <c r="G122" s="34"/>
    </row>
    <row r="123" spans="1:7" ht="23.25" customHeight="1">
      <c r="A123" s="24"/>
      <c r="B123" s="20"/>
      <c r="C123" s="30"/>
      <c r="D123" s="30"/>
      <c r="E123" s="30"/>
      <c r="F123" s="30"/>
      <c r="G123" s="34"/>
    </row>
    <row r="124" spans="1:7" ht="23.25" customHeight="1">
      <c r="A124" s="24"/>
      <c r="B124" s="20"/>
      <c r="C124" s="30"/>
      <c r="D124" s="30"/>
      <c r="E124" s="30"/>
      <c r="F124" s="30"/>
      <c r="G124" s="34"/>
    </row>
    <row r="125" spans="1:7" ht="23.25" customHeight="1">
      <c r="A125" s="24"/>
      <c r="B125" s="20"/>
      <c r="C125" s="30"/>
      <c r="D125" s="30"/>
      <c r="E125" s="30"/>
      <c r="F125" s="30"/>
      <c r="G125" s="34"/>
    </row>
    <row r="126" spans="1:7" ht="23.25" customHeight="1">
      <c r="A126" s="24"/>
      <c r="B126" s="20"/>
      <c r="C126" s="30"/>
      <c r="D126" s="30"/>
      <c r="E126" s="30"/>
      <c r="F126" s="30"/>
      <c r="G126" s="34"/>
    </row>
    <row r="127" spans="1:7" ht="23.25" customHeight="1">
      <c r="A127" s="24"/>
      <c r="B127" s="20"/>
      <c r="C127" s="30"/>
      <c r="D127" s="30"/>
      <c r="E127" s="30"/>
      <c r="F127" s="30"/>
      <c r="G127" s="34"/>
    </row>
    <row r="128" spans="1:7" ht="23.25" customHeight="1">
      <c r="A128" s="24"/>
      <c r="B128" s="20"/>
      <c r="C128" s="30"/>
      <c r="D128" s="30"/>
      <c r="E128" s="30"/>
      <c r="F128" s="30"/>
      <c r="G128" s="34"/>
    </row>
    <row r="129" spans="1:7" ht="23.25" customHeight="1">
      <c r="A129" s="24"/>
      <c r="B129" s="20"/>
      <c r="C129" s="30"/>
      <c r="D129" s="30"/>
      <c r="E129" s="30"/>
      <c r="F129" s="30"/>
      <c r="G129" s="34"/>
    </row>
    <row r="130" spans="1:7" ht="23.25" customHeight="1">
      <c r="A130" s="24"/>
      <c r="B130" s="20"/>
      <c r="C130" s="30"/>
      <c r="D130" s="30"/>
      <c r="E130" s="30"/>
      <c r="F130" s="30"/>
      <c r="G130" s="34"/>
    </row>
    <row r="131" spans="1:7" ht="23.25" customHeight="1">
      <c r="A131" s="24"/>
      <c r="B131" s="20"/>
      <c r="C131" s="30"/>
      <c r="D131" s="30"/>
      <c r="E131" s="30"/>
      <c r="F131" s="30"/>
      <c r="G131" s="34"/>
    </row>
    <row r="132" spans="1:7" ht="23.25" customHeight="1">
      <c r="A132" s="24"/>
      <c r="B132" s="20"/>
      <c r="C132" s="30"/>
      <c r="D132" s="30"/>
      <c r="E132" s="30"/>
      <c r="F132" s="30"/>
      <c r="G132" s="34"/>
    </row>
    <row r="133" spans="1:7" ht="23.25" customHeight="1">
      <c r="A133" s="24"/>
      <c r="B133" s="20"/>
      <c r="C133" s="30"/>
      <c r="D133" s="30"/>
      <c r="E133" s="30"/>
      <c r="F133" s="30"/>
      <c r="G133" s="34"/>
    </row>
    <row r="134" spans="1:7" ht="23.25" customHeight="1">
      <c r="A134" s="24"/>
      <c r="B134" s="20"/>
      <c r="C134" s="30"/>
      <c r="D134" s="30"/>
      <c r="E134" s="30"/>
      <c r="F134" s="30"/>
      <c r="G134" s="34"/>
    </row>
    <row r="135" spans="1:7" ht="23.25" customHeight="1">
      <c r="A135" s="24"/>
      <c r="B135" s="20"/>
      <c r="C135" s="30"/>
      <c r="D135" s="30"/>
      <c r="E135" s="30"/>
      <c r="F135" s="30"/>
      <c r="G135" s="34"/>
    </row>
    <row r="136" spans="1:7" ht="23.25" customHeight="1">
      <c r="A136" s="24"/>
      <c r="B136" s="20"/>
      <c r="C136" s="30"/>
      <c r="D136" s="30"/>
      <c r="E136" s="30"/>
      <c r="F136" s="30"/>
      <c r="G136" s="34"/>
    </row>
    <row r="137" spans="1:7" ht="23.25" customHeight="1">
      <c r="A137" s="24"/>
      <c r="B137" s="20"/>
      <c r="C137" s="30"/>
      <c r="D137" s="30"/>
      <c r="E137" s="30"/>
      <c r="F137" s="30"/>
      <c r="G137" s="34"/>
    </row>
    <row r="138" spans="1:7" ht="23.25" customHeight="1">
      <c r="A138" s="24"/>
      <c r="B138" s="20"/>
      <c r="C138" s="30"/>
      <c r="D138" s="30"/>
      <c r="E138" s="30"/>
      <c r="F138" s="30"/>
      <c r="G138" s="34"/>
    </row>
    <row r="139" spans="1:7" ht="23.25" customHeight="1">
      <c r="A139" s="24"/>
      <c r="B139" s="20"/>
      <c r="C139" s="30"/>
      <c r="D139" s="30"/>
      <c r="E139" s="30"/>
      <c r="F139" s="30"/>
      <c r="G139" s="34"/>
    </row>
    <row r="140" spans="1:7" ht="23.25" customHeight="1">
      <c r="A140" s="24"/>
      <c r="B140" s="20"/>
      <c r="C140" s="30"/>
      <c r="D140" s="30"/>
      <c r="E140" s="30"/>
      <c r="F140" s="30"/>
      <c r="G140" s="34"/>
    </row>
    <row r="141" spans="1:7" ht="23.25" customHeight="1">
      <c r="A141" s="24"/>
      <c r="B141" s="20"/>
      <c r="C141" s="30"/>
      <c r="D141" s="30"/>
      <c r="E141" s="30"/>
      <c r="F141" s="30"/>
      <c r="G141" s="34"/>
    </row>
    <row r="142" spans="1:7" ht="23.25" customHeight="1">
      <c r="A142" s="24"/>
      <c r="B142" s="20"/>
      <c r="C142" s="30"/>
      <c r="D142" s="30"/>
      <c r="E142" s="30"/>
      <c r="F142" s="30"/>
      <c r="G142" s="34"/>
    </row>
    <row r="143" spans="1:7" ht="23.25" customHeight="1">
      <c r="A143" s="24"/>
      <c r="B143" s="20"/>
      <c r="C143" s="30"/>
      <c r="D143" s="30"/>
      <c r="E143" s="30"/>
      <c r="F143" s="30"/>
      <c r="G143" s="34"/>
    </row>
    <row r="144" spans="1:7" ht="23.25" customHeight="1">
      <c r="A144" s="24"/>
      <c r="B144" s="20"/>
      <c r="C144" s="30"/>
      <c r="D144" s="30"/>
      <c r="E144" s="30"/>
      <c r="F144" s="30"/>
      <c r="G144" s="34"/>
    </row>
    <row r="145" spans="1:7" ht="23.25" customHeight="1">
      <c r="A145" s="24"/>
      <c r="B145" s="20"/>
      <c r="C145" s="30"/>
      <c r="D145" s="30"/>
      <c r="E145" s="30"/>
      <c r="F145" s="30"/>
      <c r="G145" s="34"/>
    </row>
    <row r="146" spans="1:7" ht="23.25" customHeight="1">
      <c r="A146" s="24"/>
      <c r="B146" s="20"/>
      <c r="C146" s="30"/>
      <c r="D146" s="30"/>
      <c r="E146" s="30"/>
      <c r="F146" s="30"/>
      <c r="G146" s="34"/>
    </row>
    <row r="147" spans="1:7" ht="23.25" customHeight="1">
      <c r="A147" s="24"/>
      <c r="B147" s="20"/>
      <c r="C147" s="30"/>
      <c r="D147" s="30"/>
      <c r="E147" s="30"/>
      <c r="F147" s="30"/>
      <c r="G147" s="34"/>
    </row>
    <row r="148" spans="1:7" ht="23.25" customHeight="1">
      <c r="A148" s="24"/>
      <c r="B148" s="20"/>
      <c r="C148" s="30"/>
      <c r="D148" s="30"/>
      <c r="E148" s="30"/>
      <c r="F148" s="30"/>
      <c r="G148" s="34"/>
    </row>
    <row r="149" spans="1:7" ht="23.25" customHeight="1">
      <c r="A149" s="24"/>
      <c r="B149" s="20"/>
      <c r="C149" s="30"/>
      <c r="D149" s="30"/>
      <c r="E149" s="30"/>
      <c r="F149" s="30"/>
      <c r="G149" s="34"/>
    </row>
    <row r="150" spans="1:7" ht="23.25" customHeight="1">
      <c r="A150" s="24"/>
      <c r="B150" s="20"/>
      <c r="C150" s="30"/>
      <c r="D150" s="30"/>
      <c r="E150" s="30"/>
      <c r="F150" s="30"/>
      <c r="G150" s="34"/>
    </row>
    <row r="151" spans="1:7" ht="23.25" customHeight="1">
      <c r="A151" s="24"/>
      <c r="B151" s="20"/>
      <c r="C151" s="30"/>
      <c r="D151" s="30"/>
      <c r="E151" s="30"/>
      <c r="F151" s="30"/>
      <c r="G151" s="34"/>
    </row>
    <row r="152" spans="1:7" ht="23.25" customHeight="1">
      <c r="A152" s="24"/>
      <c r="B152" s="20"/>
      <c r="C152" s="30"/>
      <c r="D152" s="30"/>
      <c r="E152" s="30"/>
      <c r="F152" s="30"/>
      <c r="G152" s="34"/>
    </row>
    <row r="153" spans="1:7" ht="23.25" customHeight="1">
      <c r="A153" s="24"/>
      <c r="B153" s="20"/>
      <c r="C153" s="30"/>
      <c r="D153" s="30"/>
      <c r="E153" s="30"/>
      <c r="F153" s="30"/>
      <c r="G153" s="34"/>
    </row>
    <row r="154" spans="1:7" ht="23.25" customHeight="1">
      <c r="A154" s="24"/>
      <c r="B154" s="20"/>
      <c r="C154" s="30"/>
      <c r="D154" s="30"/>
      <c r="E154" s="30"/>
      <c r="F154" s="30"/>
      <c r="G154" s="34"/>
    </row>
    <row r="155" spans="1:7" ht="23.25" customHeight="1">
      <c r="A155" s="24"/>
      <c r="B155" s="20"/>
      <c r="C155" s="30"/>
      <c r="D155" s="30"/>
      <c r="E155" s="30"/>
      <c r="F155" s="30"/>
      <c r="G155" s="34"/>
    </row>
    <row r="156" spans="1:7" ht="23.25" customHeight="1">
      <c r="A156" s="24"/>
      <c r="B156" s="20"/>
      <c r="C156" s="30"/>
      <c r="D156" s="30"/>
      <c r="E156" s="30"/>
      <c r="F156" s="30"/>
      <c r="G156" s="34"/>
    </row>
    <row r="157" spans="1:7" ht="23.25" customHeight="1">
      <c r="A157" s="24"/>
      <c r="B157" s="20"/>
      <c r="C157" s="30"/>
      <c r="D157" s="30"/>
      <c r="E157" s="30"/>
      <c r="F157" s="30"/>
      <c r="G157" s="34"/>
    </row>
    <row r="158" spans="1:7" ht="23.25" customHeight="1">
      <c r="A158" s="24"/>
      <c r="B158" s="20"/>
      <c r="C158" s="30"/>
      <c r="D158" s="30"/>
      <c r="E158" s="30"/>
      <c r="F158" s="30"/>
      <c r="G158" s="34"/>
    </row>
    <row r="159" spans="1:7" ht="23.25" customHeight="1">
      <c r="A159" s="24"/>
      <c r="B159" s="20"/>
      <c r="C159" s="30"/>
      <c r="D159" s="30"/>
      <c r="E159" s="30"/>
      <c r="F159" s="30"/>
      <c r="G159" s="34"/>
    </row>
    <row r="160" spans="1:7" ht="23.25" customHeight="1">
      <c r="A160" s="24"/>
      <c r="B160" s="20"/>
      <c r="C160" s="30"/>
      <c r="D160" s="30"/>
      <c r="E160" s="30"/>
      <c r="F160" s="30"/>
      <c r="G160" s="34"/>
    </row>
    <row r="161" spans="1:7" ht="23.25" customHeight="1">
      <c r="A161" s="24"/>
      <c r="B161" s="20"/>
      <c r="C161" s="30"/>
      <c r="D161" s="30"/>
      <c r="E161" s="30"/>
      <c r="F161" s="30"/>
      <c r="G161" s="34"/>
    </row>
    <row r="162" spans="1:7" ht="23.25" customHeight="1">
      <c r="A162" s="24"/>
      <c r="B162" s="20"/>
      <c r="C162" s="30"/>
      <c r="D162" s="30"/>
      <c r="E162" s="30"/>
      <c r="F162" s="30"/>
      <c r="G162" s="34"/>
    </row>
    <row r="163" spans="1:7" ht="23.25" customHeight="1">
      <c r="A163" s="24"/>
      <c r="B163" s="20"/>
      <c r="C163" s="30"/>
      <c r="D163" s="30"/>
      <c r="E163" s="30"/>
      <c r="F163" s="30"/>
      <c r="G163" s="34"/>
    </row>
    <row r="164" spans="1:7" ht="23.25" customHeight="1">
      <c r="A164" s="24"/>
      <c r="B164" s="20"/>
      <c r="C164" s="30"/>
      <c r="D164" s="30"/>
      <c r="E164" s="30"/>
      <c r="F164" s="30"/>
      <c r="G164" s="34"/>
    </row>
    <row r="165" spans="1:7" ht="23.25" customHeight="1">
      <c r="A165" s="24"/>
      <c r="B165" s="20"/>
      <c r="C165" s="30"/>
      <c r="D165" s="30"/>
      <c r="E165" s="30"/>
      <c r="F165" s="30"/>
      <c r="G165" s="34"/>
    </row>
    <row r="166" spans="1:7" ht="23.25" customHeight="1">
      <c r="A166" s="24"/>
      <c r="B166" s="20"/>
      <c r="C166" s="30"/>
      <c r="D166" s="30"/>
      <c r="E166" s="30"/>
      <c r="F166" s="30"/>
      <c r="G166" s="34"/>
    </row>
    <row r="167" spans="1:7" ht="23.25" customHeight="1">
      <c r="A167" s="24"/>
      <c r="B167" s="20"/>
      <c r="C167" s="30"/>
      <c r="D167" s="30"/>
      <c r="E167" s="30"/>
      <c r="F167" s="30"/>
      <c r="G167" s="34"/>
    </row>
    <row r="168" spans="1:7" ht="23.25" customHeight="1">
      <c r="A168" s="24"/>
      <c r="B168" s="20"/>
      <c r="C168" s="30"/>
      <c r="D168" s="30"/>
      <c r="E168" s="30"/>
      <c r="F168" s="30"/>
      <c r="G168" s="34"/>
    </row>
    <row r="169" spans="1:7" ht="23.25" customHeight="1">
      <c r="A169" s="24"/>
      <c r="B169" s="20"/>
      <c r="C169" s="30"/>
      <c r="D169" s="30"/>
      <c r="E169" s="30"/>
      <c r="F169" s="30"/>
      <c r="G169" s="34"/>
    </row>
    <row r="170" spans="1:7" ht="23.25" customHeight="1">
      <c r="A170" s="24"/>
      <c r="B170" s="20"/>
      <c r="C170" s="30"/>
      <c r="D170" s="30"/>
      <c r="E170" s="30"/>
      <c r="F170" s="30"/>
      <c r="G170" s="34"/>
    </row>
    <row r="171" spans="1:7" ht="23.25" customHeight="1">
      <c r="A171" s="24"/>
      <c r="B171" s="20"/>
      <c r="C171" s="30"/>
      <c r="D171" s="30"/>
      <c r="E171" s="30"/>
      <c r="F171" s="30"/>
      <c r="G171" s="34"/>
    </row>
    <row r="172" spans="1:7" ht="23.25" customHeight="1">
      <c r="A172" s="24"/>
      <c r="B172" s="20"/>
      <c r="C172" s="30"/>
      <c r="D172" s="30"/>
      <c r="E172" s="30"/>
      <c r="F172" s="30"/>
      <c r="G172" s="34"/>
    </row>
    <row r="173" spans="1:7" ht="23.25" customHeight="1">
      <c r="A173" s="24"/>
      <c r="B173" s="20"/>
      <c r="C173" s="30"/>
      <c r="D173" s="30"/>
      <c r="E173" s="30"/>
      <c r="F173" s="30"/>
      <c r="G173" s="34"/>
    </row>
    <row r="174" spans="1:7" ht="23.25" customHeight="1">
      <c r="A174" s="24"/>
      <c r="B174" s="20"/>
      <c r="C174" s="30"/>
      <c r="D174" s="30"/>
      <c r="E174" s="30"/>
      <c r="F174" s="30"/>
      <c r="G174" s="34"/>
    </row>
    <row r="175" spans="1:7" ht="23.25" customHeight="1">
      <c r="A175" s="24"/>
      <c r="B175" s="20"/>
      <c r="C175" s="30"/>
      <c r="D175" s="30"/>
      <c r="E175" s="30"/>
      <c r="F175" s="30"/>
      <c r="G175" s="34"/>
    </row>
    <row r="176" spans="1:7" ht="23.25" customHeight="1">
      <c r="A176" s="24"/>
      <c r="B176" s="20"/>
      <c r="C176" s="30"/>
      <c r="D176" s="30"/>
      <c r="E176" s="30"/>
      <c r="F176" s="30"/>
      <c r="G176" s="34"/>
    </row>
    <row r="177" spans="1:7" ht="23.25" customHeight="1">
      <c r="A177" s="24"/>
      <c r="B177" s="20"/>
      <c r="C177" s="30"/>
      <c r="D177" s="30"/>
      <c r="E177" s="30"/>
      <c r="F177" s="30"/>
      <c r="G177" s="34"/>
    </row>
    <row r="178" spans="1:7" ht="23.25" customHeight="1">
      <c r="A178" s="24"/>
      <c r="B178" s="20"/>
      <c r="C178" s="30"/>
      <c r="D178" s="30"/>
      <c r="E178" s="30"/>
      <c r="F178" s="30"/>
      <c r="G178" s="34"/>
    </row>
    <row r="179" spans="1:7" ht="23.25" customHeight="1">
      <c r="A179" s="24"/>
      <c r="B179" s="20"/>
      <c r="C179" s="30"/>
      <c r="D179" s="30"/>
      <c r="E179" s="30"/>
      <c r="F179" s="30"/>
      <c r="G179" s="34"/>
    </row>
    <row r="180" ht="12.75" customHeight="1" hidden="1">
      <c r="A180" t="s">
        <v>393</v>
      </c>
    </row>
    <row r="181" ht="12.75" customHeight="1" hidden="1">
      <c r="A181" t="s">
        <v>394</v>
      </c>
    </row>
    <row r="182" ht="12.75" customHeight="1" hidden="1">
      <c r="A182" t="s">
        <v>395</v>
      </c>
    </row>
    <row r="183" ht="12.75" customHeight="1" hidden="1">
      <c r="A183" t="s">
        <v>396</v>
      </c>
    </row>
    <row r="184" ht="12.75" customHeight="1" hidden="1">
      <c r="A184" t="s">
        <v>397</v>
      </c>
    </row>
    <row r="185" ht="12.75" customHeight="1" hidden="1">
      <c r="A185" t="s">
        <v>398</v>
      </c>
    </row>
    <row r="186" ht="12.75" customHeight="1" hidden="1">
      <c r="A186" t="s">
        <v>399</v>
      </c>
    </row>
    <row r="187" ht="12.75" customHeight="1" hidden="1">
      <c r="A187" t="s">
        <v>400</v>
      </c>
    </row>
    <row r="188" ht="12.75" customHeight="1" hidden="1">
      <c r="A188" t="s">
        <v>401</v>
      </c>
    </row>
    <row r="189" ht="12.75" customHeight="1" hidden="1">
      <c r="A189" t="s">
        <v>402</v>
      </c>
    </row>
    <row r="190" ht="12.75" customHeight="1" hidden="1">
      <c r="A190" t="s">
        <v>403</v>
      </c>
    </row>
    <row r="191" ht="12.75" customHeight="1" hidden="1">
      <c r="A191" t="s">
        <v>404</v>
      </c>
    </row>
    <row r="192" ht="12.75" customHeight="1" hidden="1">
      <c r="A192" t="s">
        <v>405</v>
      </c>
    </row>
    <row r="193" ht="12.75" customHeight="1" hidden="1">
      <c r="A193" t="s">
        <v>406</v>
      </c>
    </row>
    <row r="194" ht="12.75" customHeight="1" hidden="1">
      <c r="A194" t="s">
        <v>407</v>
      </c>
    </row>
    <row r="195" ht="12.75" customHeight="1" hidden="1">
      <c r="A195" t="s">
        <v>408</v>
      </c>
    </row>
    <row r="196" ht="12.75" customHeight="1" hidden="1">
      <c r="A196" t="s">
        <v>409</v>
      </c>
    </row>
    <row r="197" ht="12.75" customHeight="1" hidden="1">
      <c r="A197" t="s">
        <v>410</v>
      </c>
    </row>
    <row r="198" ht="12.75" customHeight="1" hidden="1">
      <c r="A198" t="s">
        <v>411</v>
      </c>
    </row>
    <row r="199" ht="12.75" customHeight="1" hidden="1">
      <c r="A199" t="s">
        <v>412</v>
      </c>
    </row>
    <row r="200" ht="12.75" customHeight="1" hidden="1">
      <c r="A200" t="s">
        <v>413</v>
      </c>
    </row>
    <row r="201" ht="12.75" customHeight="1" hidden="1">
      <c r="A201" t="s">
        <v>414</v>
      </c>
    </row>
    <row r="202" ht="12.75" customHeight="1" hidden="1">
      <c r="A202" t="s">
        <v>415</v>
      </c>
    </row>
    <row r="203" ht="12.75" customHeight="1" hidden="1">
      <c r="A203" t="s">
        <v>416</v>
      </c>
    </row>
    <row r="204" ht="12.75" customHeight="1" hidden="1">
      <c r="A204" t="s">
        <v>417</v>
      </c>
    </row>
    <row r="205" ht="12.75" customHeight="1" hidden="1">
      <c r="A205" t="s">
        <v>418</v>
      </c>
    </row>
    <row r="206" ht="12.75" customHeight="1" hidden="1">
      <c r="A206" t="s">
        <v>419</v>
      </c>
    </row>
    <row r="207" ht="12.75" customHeight="1" hidden="1">
      <c r="A207" t="s">
        <v>420</v>
      </c>
    </row>
    <row r="208" ht="12.75" customHeight="1" hidden="1">
      <c r="A208" t="s">
        <v>421</v>
      </c>
    </row>
    <row r="209" ht="12.75" customHeight="1" hidden="1">
      <c r="A209" t="s">
        <v>422</v>
      </c>
    </row>
    <row r="210" ht="12.75" customHeight="1" hidden="1">
      <c r="A210" t="s">
        <v>423</v>
      </c>
    </row>
    <row r="211" ht="12.75" customHeight="1" hidden="1">
      <c r="A211" t="s">
        <v>424</v>
      </c>
    </row>
    <row r="212" ht="12.75" customHeight="1" hidden="1">
      <c r="A212" t="s">
        <v>425</v>
      </c>
    </row>
    <row r="213" ht="12.75" customHeight="1" hidden="1">
      <c r="A213" t="s">
        <v>426</v>
      </c>
    </row>
    <row r="214" ht="12.75" customHeight="1" hidden="1">
      <c r="A214" t="s">
        <v>427</v>
      </c>
    </row>
    <row r="215" ht="12.75" customHeight="1" hidden="1">
      <c r="A215" t="s">
        <v>428</v>
      </c>
    </row>
    <row r="216" ht="12.75" customHeight="1" hidden="1">
      <c r="A216" t="s">
        <v>429</v>
      </c>
    </row>
    <row r="217" ht="12.75" customHeight="1" hidden="1">
      <c r="A217" t="s">
        <v>430</v>
      </c>
    </row>
    <row r="218" ht="12.75" customHeight="1" hidden="1">
      <c r="A218" t="s">
        <v>431</v>
      </c>
    </row>
    <row r="219" ht="12.75" customHeight="1" hidden="1">
      <c r="A219" t="s">
        <v>432</v>
      </c>
    </row>
    <row r="220" ht="12.75" customHeight="1" hidden="1">
      <c r="A220" t="s">
        <v>433</v>
      </c>
    </row>
    <row r="221" ht="12.75" customHeight="1" hidden="1">
      <c r="A221" t="s">
        <v>434</v>
      </c>
    </row>
    <row r="222" ht="12.75" customHeight="1" hidden="1">
      <c r="A222" t="s">
        <v>435</v>
      </c>
    </row>
    <row r="223" ht="12.75" customHeight="1" hidden="1">
      <c r="A223" t="s">
        <v>436</v>
      </c>
    </row>
    <row r="224" ht="12.75" customHeight="1" hidden="1">
      <c r="A224" t="s">
        <v>437</v>
      </c>
    </row>
    <row r="225" ht="12.75" customHeight="1" hidden="1">
      <c r="A225" t="s">
        <v>438</v>
      </c>
    </row>
    <row r="226" ht="12.75" customHeight="1" hidden="1">
      <c r="A226" t="s">
        <v>439</v>
      </c>
    </row>
    <row r="227" ht="12.75" customHeight="1" hidden="1">
      <c r="A227" t="s">
        <v>440</v>
      </c>
    </row>
    <row r="228" ht="12.75" customHeight="1" hidden="1">
      <c r="A228" t="s">
        <v>441</v>
      </c>
    </row>
    <row r="229" ht="12.75" customHeight="1" hidden="1">
      <c r="A229" t="s">
        <v>442</v>
      </c>
    </row>
    <row r="230" ht="12.75" customHeight="1" hidden="1">
      <c r="A230" t="s">
        <v>443</v>
      </c>
    </row>
    <row r="231" ht="12.75" customHeight="1" hidden="1">
      <c r="A231" t="s">
        <v>444</v>
      </c>
    </row>
    <row r="232" ht="12.75" customHeight="1" hidden="1">
      <c r="A232" t="s">
        <v>445</v>
      </c>
    </row>
    <row r="233" ht="12.75" customHeight="1" hidden="1">
      <c r="A233" t="s">
        <v>446</v>
      </c>
    </row>
    <row r="234" ht="12.75" customHeight="1" hidden="1">
      <c r="A234" t="s">
        <v>447</v>
      </c>
    </row>
    <row r="235" ht="12.75" customHeight="1" hidden="1">
      <c r="A235" t="s">
        <v>448</v>
      </c>
    </row>
    <row r="236" ht="12.75" customHeight="1" hidden="1">
      <c r="A236" t="s">
        <v>449</v>
      </c>
    </row>
    <row r="237" ht="12.75" customHeight="1" hidden="1">
      <c r="A237" t="s">
        <v>450</v>
      </c>
    </row>
    <row r="238" ht="12.75" customHeight="1" hidden="1">
      <c r="A238" t="s">
        <v>451</v>
      </c>
    </row>
    <row r="239" ht="12.75" customHeight="1" hidden="1">
      <c r="A239" t="s">
        <v>452</v>
      </c>
    </row>
    <row r="240" ht="12.75" customHeight="1" hidden="1">
      <c r="A240" t="s">
        <v>453</v>
      </c>
    </row>
    <row r="241" ht="12.75" customHeight="1" hidden="1">
      <c r="A241" t="s">
        <v>454</v>
      </c>
    </row>
    <row r="242" ht="12.75" customHeight="1" hidden="1">
      <c r="A242" t="s">
        <v>455</v>
      </c>
    </row>
    <row r="243" ht="12.75" customHeight="1" hidden="1">
      <c r="A243" t="s">
        <v>456</v>
      </c>
    </row>
    <row r="244" ht="12.75" customHeight="1" hidden="1">
      <c r="A244" t="s">
        <v>457</v>
      </c>
    </row>
    <row r="245" ht="12.75" customHeight="1" hidden="1">
      <c r="A245" t="s">
        <v>458</v>
      </c>
    </row>
    <row r="246" ht="12.75" customHeight="1" hidden="1">
      <c r="A246" t="s">
        <v>459</v>
      </c>
    </row>
    <row r="247" ht="12.75" customHeight="1" hidden="1">
      <c r="A247" t="s">
        <v>460</v>
      </c>
    </row>
    <row r="248" ht="12.75" customHeight="1" hidden="1">
      <c r="A248" t="s">
        <v>461</v>
      </c>
    </row>
    <row r="249" ht="12.75" customHeight="1" hidden="1">
      <c r="A249" t="s">
        <v>462</v>
      </c>
    </row>
    <row r="250" ht="12.75" customHeight="1" hidden="1">
      <c r="A250" t="s">
        <v>463</v>
      </c>
    </row>
    <row r="251" ht="12.75" customHeight="1" hidden="1">
      <c r="A251" t="s">
        <v>464</v>
      </c>
    </row>
    <row r="252" ht="12.75" customHeight="1" hidden="1">
      <c r="A252" t="s">
        <v>465</v>
      </c>
    </row>
    <row r="253" ht="12.75" customHeight="1" hidden="1">
      <c r="A253" t="s">
        <v>466</v>
      </c>
    </row>
    <row r="254" ht="12.75" customHeight="1" hidden="1">
      <c r="A254" t="s">
        <v>467</v>
      </c>
    </row>
    <row r="255" ht="12.75" customHeight="1" hidden="1">
      <c r="A255" t="s">
        <v>468</v>
      </c>
    </row>
    <row r="256" ht="12.75" customHeight="1" hidden="1">
      <c r="A256" t="s">
        <v>93</v>
      </c>
    </row>
    <row r="257" ht="12.75" customHeight="1" hidden="1">
      <c r="A257" t="s">
        <v>469</v>
      </c>
    </row>
    <row r="258" ht="12.75" customHeight="1" hidden="1">
      <c r="A258" t="s">
        <v>470</v>
      </c>
    </row>
    <row r="259" ht="12.75" customHeight="1" hidden="1">
      <c r="A259" t="s">
        <v>471</v>
      </c>
    </row>
    <row r="260" ht="12.75" customHeight="1" hidden="1">
      <c r="A260" t="s">
        <v>472</v>
      </c>
    </row>
    <row r="261" ht="12.75" customHeight="1" hidden="1">
      <c r="A261" t="s">
        <v>473</v>
      </c>
    </row>
    <row r="262" ht="12.75" customHeight="1" hidden="1">
      <c r="A262" t="s">
        <v>474</v>
      </c>
    </row>
    <row r="263" ht="12.75" customHeight="1" hidden="1">
      <c r="A263" t="s">
        <v>475</v>
      </c>
    </row>
    <row r="264" ht="12.75" customHeight="1" hidden="1">
      <c r="A264" t="s">
        <v>476</v>
      </c>
    </row>
    <row r="265" ht="12.75" customHeight="1" hidden="1">
      <c r="A265" t="s">
        <v>477</v>
      </c>
    </row>
    <row r="266" ht="12.75" customHeight="1" hidden="1">
      <c r="A266" t="s">
        <v>478</v>
      </c>
    </row>
    <row r="267" ht="12.75" customHeight="1" hidden="1">
      <c r="A267" t="s">
        <v>478</v>
      </c>
    </row>
    <row r="268" ht="12.75" customHeight="1" hidden="1">
      <c r="A268" t="s">
        <v>479</v>
      </c>
    </row>
    <row r="269" ht="12.75" customHeight="1" hidden="1">
      <c r="A269" t="s">
        <v>480</v>
      </c>
    </row>
    <row r="270" ht="12.75" customHeight="1" hidden="1">
      <c r="A270" t="s">
        <v>481</v>
      </c>
    </row>
    <row r="271" ht="12.75" customHeight="1" hidden="1">
      <c r="A271" t="s">
        <v>482</v>
      </c>
    </row>
    <row r="272" ht="12.75" customHeight="1" hidden="1">
      <c r="A272" t="s">
        <v>483</v>
      </c>
    </row>
    <row r="273" ht="12.75" customHeight="1" hidden="1">
      <c r="A273" t="s">
        <v>484</v>
      </c>
    </row>
    <row r="274" ht="12.75" customHeight="1" hidden="1">
      <c r="A274" t="s">
        <v>485</v>
      </c>
    </row>
    <row r="275" ht="12.75" customHeight="1" hidden="1">
      <c r="A275" t="s">
        <v>486</v>
      </c>
    </row>
    <row r="276" ht="12.75" customHeight="1" hidden="1">
      <c r="A276" t="s">
        <v>486</v>
      </c>
    </row>
    <row r="277" ht="12.75" customHeight="1" hidden="1">
      <c r="A277" t="s">
        <v>487</v>
      </c>
    </row>
    <row r="278" ht="12.75" customHeight="1" hidden="1">
      <c r="A278" t="s">
        <v>488</v>
      </c>
    </row>
    <row r="279" ht="12.75" customHeight="1" hidden="1">
      <c r="A279" t="s">
        <v>489</v>
      </c>
    </row>
    <row r="280" ht="12.75" customHeight="1" hidden="1">
      <c r="A280" t="s">
        <v>490</v>
      </c>
    </row>
    <row r="281" ht="12.75" customHeight="1" hidden="1">
      <c r="A281" t="s">
        <v>491</v>
      </c>
    </row>
    <row r="282" ht="12.75" customHeight="1" hidden="1">
      <c r="A282" t="s">
        <v>492</v>
      </c>
    </row>
    <row r="283" ht="12.75" customHeight="1" hidden="1">
      <c r="A283" t="s">
        <v>493</v>
      </c>
    </row>
    <row r="284" ht="12.75" customHeight="1" hidden="1">
      <c r="A284" t="s">
        <v>494</v>
      </c>
    </row>
    <row r="285" ht="12.75" customHeight="1" hidden="1">
      <c r="A285" t="s">
        <v>495</v>
      </c>
    </row>
    <row r="286" ht="12.75" customHeight="1" hidden="1">
      <c r="A286" t="s">
        <v>496</v>
      </c>
    </row>
    <row r="287" ht="12.75" customHeight="1" hidden="1">
      <c r="A287" t="s">
        <v>497</v>
      </c>
    </row>
    <row r="288" ht="12.75" customHeight="1" hidden="1">
      <c r="A288" t="s">
        <v>498</v>
      </c>
    </row>
    <row r="289" ht="12.75" customHeight="1" hidden="1">
      <c r="A289" t="s">
        <v>499</v>
      </c>
    </row>
    <row r="290" ht="12.75" customHeight="1" hidden="1">
      <c r="A290" t="s">
        <v>500</v>
      </c>
    </row>
    <row r="291" ht="12.75" customHeight="1" hidden="1">
      <c r="A291" t="s">
        <v>501</v>
      </c>
    </row>
    <row r="292" ht="12.75" customHeight="1" hidden="1">
      <c r="A292" t="s">
        <v>502</v>
      </c>
    </row>
    <row r="293" ht="12.75" customHeight="1" hidden="1">
      <c r="A293" t="s">
        <v>503</v>
      </c>
    </row>
    <row r="294" ht="12.75" customHeight="1" hidden="1">
      <c r="A294" t="s">
        <v>504</v>
      </c>
    </row>
    <row r="295" ht="12.75" customHeight="1" hidden="1">
      <c r="A295" t="s">
        <v>505</v>
      </c>
    </row>
    <row r="296" ht="12.75" customHeight="1" hidden="1">
      <c r="A296" t="s">
        <v>506</v>
      </c>
    </row>
    <row r="297" ht="12.75" customHeight="1" hidden="1">
      <c r="A297" t="s">
        <v>507</v>
      </c>
    </row>
    <row r="298" ht="12.75" customHeight="1" hidden="1">
      <c r="A298" t="s">
        <v>508</v>
      </c>
    </row>
    <row r="299" ht="12.75" customHeight="1" hidden="1">
      <c r="A299" t="s">
        <v>509</v>
      </c>
    </row>
    <row r="300" ht="12.75" customHeight="1" hidden="1">
      <c r="A300" t="s">
        <v>510</v>
      </c>
    </row>
    <row r="301" ht="12.75" customHeight="1" hidden="1">
      <c r="A301" t="s">
        <v>511</v>
      </c>
    </row>
    <row r="302" ht="12.75" customHeight="1" hidden="1">
      <c r="A302" t="s">
        <v>106</v>
      </c>
    </row>
    <row r="303" ht="12.75" customHeight="1" hidden="1">
      <c r="A303" t="s">
        <v>512</v>
      </c>
    </row>
    <row r="304" ht="12.75" customHeight="1" hidden="1">
      <c r="A304" t="s">
        <v>513</v>
      </c>
    </row>
    <row r="305" ht="12.75" customHeight="1" hidden="1">
      <c r="A305" t="s">
        <v>514</v>
      </c>
    </row>
    <row r="306" ht="12.75" customHeight="1" hidden="1">
      <c r="A306" t="s">
        <v>515</v>
      </c>
    </row>
    <row r="307" ht="12.75" customHeight="1" hidden="1">
      <c r="A307" t="s">
        <v>516</v>
      </c>
    </row>
    <row r="308" ht="12.75" customHeight="1" hidden="1">
      <c r="A308" t="s">
        <v>517</v>
      </c>
    </row>
    <row r="309" ht="12.75" customHeight="1" hidden="1">
      <c r="A309" t="s">
        <v>518</v>
      </c>
    </row>
    <row r="310" ht="12.75" customHeight="1" hidden="1">
      <c r="A310" t="s">
        <v>519</v>
      </c>
    </row>
    <row r="311" ht="12.75" customHeight="1" hidden="1">
      <c r="A311" t="s">
        <v>520</v>
      </c>
    </row>
    <row r="312" ht="12.75" customHeight="1" hidden="1">
      <c r="A312" t="s">
        <v>521</v>
      </c>
    </row>
    <row r="313" ht="12.75" customHeight="1" hidden="1">
      <c r="A313" t="s">
        <v>522</v>
      </c>
    </row>
    <row r="314" ht="12.75" customHeight="1" hidden="1">
      <c r="A314" t="s">
        <v>523</v>
      </c>
    </row>
    <row r="315" ht="12.75" customHeight="1" hidden="1">
      <c r="A315" t="s">
        <v>524</v>
      </c>
    </row>
    <row r="316" ht="12.75" customHeight="1" hidden="1">
      <c r="A316" t="s">
        <v>525</v>
      </c>
    </row>
    <row r="317" ht="12.75" customHeight="1" hidden="1">
      <c r="A317" t="s">
        <v>526</v>
      </c>
    </row>
    <row r="318" ht="12.75" customHeight="1" hidden="1">
      <c r="A318" t="s">
        <v>116</v>
      </c>
    </row>
    <row r="319" ht="12.75" customHeight="1" hidden="1">
      <c r="A319" t="s">
        <v>527</v>
      </c>
    </row>
    <row r="320" ht="12.75" customHeight="1" hidden="1">
      <c r="A320" t="s">
        <v>528</v>
      </c>
    </row>
    <row r="321" ht="12.75" customHeight="1" hidden="1">
      <c r="A321" t="s">
        <v>529</v>
      </c>
    </row>
    <row r="322" ht="12.75" customHeight="1" hidden="1">
      <c r="A322" t="s">
        <v>530</v>
      </c>
    </row>
    <row r="323" ht="12.75" customHeight="1" hidden="1">
      <c r="A323" t="s">
        <v>531</v>
      </c>
    </row>
    <row r="324" ht="12.75" customHeight="1" hidden="1">
      <c r="A324" t="s">
        <v>532</v>
      </c>
    </row>
    <row r="325" ht="12.75" customHeight="1" hidden="1">
      <c r="A325" t="s">
        <v>533</v>
      </c>
    </row>
    <row r="326" ht="12.75" customHeight="1" hidden="1">
      <c r="A326" t="s">
        <v>125</v>
      </c>
    </row>
    <row r="327" ht="12.75" customHeight="1" hidden="1">
      <c r="A327" t="s">
        <v>534</v>
      </c>
    </row>
    <row r="328" ht="12.75" customHeight="1" hidden="1">
      <c r="A328" t="s">
        <v>535</v>
      </c>
    </row>
    <row r="329" ht="12.75" customHeight="1" hidden="1">
      <c r="A329" t="s">
        <v>536</v>
      </c>
    </row>
    <row r="330" ht="12.75" customHeight="1" hidden="1">
      <c r="A330" t="s">
        <v>537</v>
      </c>
    </row>
    <row r="331" ht="12.75" customHeight="1" hidden="1">
      <c r="A331" t="s">
        <v>538</v>
      </c>
    </row>
    <row r="332" ht="12.75" customHeight="1" hidden="1">
      <c r="A332" t="s">
        <v>539</v>
      </c>
    </row>
    <row r="333" ht="12.75" customHeight="1" hidden="1">
      <c r="A333" t="s">
        <v>540</v>
      </c>
    </row>
    <row r="334" ht="12.75" customHeight="1" hidden="1">
      <c r="A334" t="s">
        <v>541</v>
      </c>
    </row>
    <row r="335" ht="12.75" customHeight="1" hidden="1">
      <c r="A335" t="s">
        <v>542</v>
      </c>
    </row>
    <row r="336" ht="12.75" customHeight="1" hidden="1">
      <c r="A336" t="s">
        <v>543</v>
      </c>
    </row>
    <row r="337" ht="12.75" customHeight="1" hidden="1">
      <c r="A337" t="s">
        <v>544</v>
      </c>
    </row>
    <row r="338" ht="12.75" customHeight="1" hidden="1">
      <c r="A338" t="s">
        <v>545</v>
      </c>
    </row>
    <row r="339" ht="12.75" customHeight="1" hidden="1">
      <c r="A339" t="s">
        <v>546</v>
      </c>
    </row>
    <row r="340" ht="12.75" customHeight="1" hidden="1">
      <c r="A340" t="s">
        <v>547</v>
      </c>
    </row>
    <row r="341" ht="12.75" customHeight="1" hidden="1">
      <c r="A341" t="s">
        <v>548</v>
      </c>
    </row>
    <row r="342" ht="12.75" customHeight="1" hidden="1">
      <c r="A342" t="s">
        <v>549</v>
      </c>
    </row>
    <row r="343" ht="12.75" customHeight="1" hidden="1">
      <c r="A343" t="s">
        <v>550</v>
      </c>
    </row>
    <row r="344" ht="12.75" customHeight="1" hidden="1">
      <c r="A344" t="s">
        <v>551</v>
      </c>
    </row>
    <row r="345" ht="12.75" customHeight="1" hidden="1">
      <c r="A345" t="s">
        <v>552</v>
      </c>
    </row>
    <row r="346" ht="12.75" customHeight="1" hidden="1">
      <c r="A346" t="s">
        <v>553</v>
      </c>
    </row>
    <row r="347" ht="12.75" customHeight="1" hidden="1">
      <c r="A347" t="s">
        <v>554</v>
      </c>
    </row>
    <row r="348" ht="12.75" customHeight="1" hidden="1">
      <c r="A348" t="s">
        <v>555</v>
      </c>
    </row>
    <row r="349" ht="12.75" customHeight="1" hidden="1">
      <c r="A349" t="s">
        <v>556</v>
      </c>
    </row>
    <row r="350" ht="12.75" customHeight="1" hidden="1">
      <c r="A350" t="s">
        <v>557</v>
      </c>
    </row>
    <row r="351" ht="12.75" customHeight="1" hidden="1">
      <c r="A351" t="s">
        <v>558</v>
      </c>
    </row>
    <row r="352" ht="12.75" customHeight="1" hidden="1">
      <c r="A352" t="s">
        <v>559</v>
      </c>
    </row>
    <row r="353" ht="12.75" customHeight="1" hidden="1">
      <c r="A353" t="s">
        <v>560</v>
      </c>
    </row>
    <row r="354" ht="12.75" customHeight="1" hidden="1">
      <c r="A354" t="s">
        <v>561</v>
      </c>
    </row>
    <row r="355" ht="12.75" customHeight="1" hidden="1">
      <c r="A355" t="s">
        <v>562</v>
      </c>
    </row>
    <row r="356" ht="12.75" customHeight="1" hidden="1">
      <c r="A356" t="s">
        <v>563</v>
      </c>
    </row>
    <row r="357" ht="12.75" customHeight="1" hidden="1">
      <c r="A357" t="s">
        <v>564</v>
      </c>
    </row>
    <row r="358" ht="12.75" customHeight="1" hidden="1">
      <c r="A358" t="s">
        <v>565</v>
      </c>
    </row>
    <row r="359" ht="12.75" customHeight="1" hidden="1">
      <c r="A359" t="s">
        <v>566</v>
      </c>
    </row>
    <row r="360" ht="12.75" customHeight="1" hidden="1">
      <c r="A360" t="s">
        <v>567</v>
      </c>
    </row>
    <row r="361" ht="12.75" customHeight="1" hidden="1">
      <c r="A361" t="s">
        <v>568</v>
      </c>
    </row>
    <row r="362" ht="12.75" customHeight="1" hidden="1">
      <c r="A362" t="s">
        <v>569</v>
      </c>
    </row>
    <row r="363" ht="12.75" customHeight="1" hidden="1">
      <c r="A363" t="s">
        <v>570</v>
      </c>
    </row>
    <row r="364" ht="12.75" customHeight="1" hidden="1">
      <c r="A364" t="s">
        <v>571</v>
      </c>
    </row>
    <row r="365" ht="12.75" customHeight="1" hidden="1">
      <c r="A365" t="s">
        <v>572</v>
      </c>
    </row>
    <row r="366" ht="12.75" customHeight="1" hidden="1">
      <c r="A366" t="s">
        <v>573</v>
      </c>
    </row>
    <row r="367" ht="12.75" customHeight="1" hidden="1">
      <c r="A367" t="s">
        <v>574</v>
      </c>
    </row>
    <row r="368" ht="12.75" customHeight="1" hidden="1">
      <c r="A368" t="s">
        <v>575</v>
      </c>
    </row>
    <row r="369" ht="12.75" customHeight="1" hidden="1">
      <c r="A369" t="s">
        <v>576</v>
      </c>
    </row>
    <row r="370" ht="12.75" customHeight="1" hidden="1">
      <c r="A370" t="s">
        <v>577</v>
      </c>
    </row>
    <row r="371" ht="12.75" customHeight="1" hidden="1">
      <c r="A371" t="s">
        <v>578</v>
      </c>
    </row>
    <row r="372" ht="12.75" customHeight="1" hidden="1">
      <c r="A372" t="s">
        <v>579</v>
      </c>
    </row>
    <row r="373" ht="12.75" customHeight="1" hidden="1">
      <c r="A373" t="s">
        <v>580</v>
      </c>
    </row>
    <row r="374" ht="12.75" customHeight="1" hidden="1">
      <c r="A374" t="s">
        <v>581</v>
      </c>
    </row>
    <row r="375" ht="12.75" customHeight="1" hidden="1">
      <c r="A375" t="s">
        <v>582</v>
      </c>
    </row>
    <row r="376" ht="12.75" customHeight="1" hidden="1">
      <c r="A376" t="s">
        <v>583</v>
      </c>
    </row>
    <row r="377" ht="12.75" customHeight="1" hidden="1">
      <c r="A377" t="s">
        <v>584</v>
      </c>
    </row>
    <row r="378" ht="12.75" customHeight="1" hidden="1">
      <c r="A378" t="s">
        <v>585</v>
      </c>
    </row>
    <row r="379" ht="12.75" customHeight="1" hidden="1">
      <c r="A379" t="s">
        <v>586</v>
      </c>
    </row>
    <row r="380" ht="12.75" customHeight="1" hidden="1">
      <c r="A380" t="s">
        <v>587</v>
      </c>
    </row>
    <row r="381" ht="12.75" customHeight="1" hidden="1">
      <c r="A381" t="s">
        <v>588</v>
      </c>
    </row>
    <row r="382" ht="12.75" customHeight="1" hidden="1">
      <c r="A382" t="s">
        <v>589</v>
      </c>
    </row>
    <row r="383" ht="12.75" customHeight="1" hidden="1">
      <c r="A383" t="s">
        <v>590</v>
      </c>
    </row>
    <row r="384" ht="12.75" customHeight="1" hidden="1">
      <c r="A384" t="s">
        <v>591</v>
      </c>
    </row>
    <row r="385" ht="12.75" customHeight="1" hidden="1">
      <c r="A385" t="s">
        <v>592</v>
      </c>
    </row>
    <row r="386" ht="12.75" customHeight="1" hidden="1">
      <c r="A386" t="s">
        <v>593</v>
      </c>
    </row>
    <row r="387" ht="12.75" customHeight="1" hidden="1">
      <c r="A387" t="s">
        <v>594</v>
      </c>
    </row>
    <row r="388" ht="12.75" customHeight="1" hidden="1">
      <c r="A388" t="s">
        <v>595</v>
      </c>
    </row>
    <row r="389" ht="12.75" customHeight="1" hidden="1">
      <c r="A389" t="s">
        <v>596</v>
      </c>
    </row>
    <row r="390" ht="12.75" customHeight="1" hidden="1">
      <c r="A390" t="s">
        <v>597</v>
      </c>
    </row>
    <row r="391" ht="12.75" customHeight="1" hidden="1">
      <c r="A391" t="s">
        <v>598</v>
      </c>
    </row>
    <row r="392" ht="12.75" customHeight="1" hidden="1">
      <c r="A392" t="s">
        <v>599</v>
      </c>
    </row>
    <row r="393" ht="12.75" customHeight="1" hidden="1">
      <c r="A393" t="s">
        <v>600</v>
      </c>
    </row>
    <row r="394" ht="12.75" customHeight="1" hidden="1">
      <c r="A394" t="s">
        <v>601</v>
      </c>
    </row>
    <row r="395" ht="12.75" customHeight="1" hidden="1">
      <c r="A395" t="s">
        <v>602</v>
      </c>
    </row>
    <row r="396" ht="12.75" customHeight="1" hidden="1">
      <c r="A396" t="s">
        <v>603</v>
      </c>
    </row>
    <row r="397" ht="12.75" customHeight="1" hidden="1">
      <c r="A397" t="s">
        <v>132</v>
      </c>
    </row>
    <row r="398" ht="12.75" customHeight="1" hidden="1">
      <c r="A398" t="s">
        <v>604</v>
      </c>
    </row>
    <row r="399" ht="12.75" customHeight="1" hidden="1">
      <c r="A399" t="s">
        <v>605</v>
      </c>
    </row>
    <row r="400" ht="12.75" customHeight="1" hidden="1">
      <c r="A400" t="s">
        <v>606</v>
      </c>
    </row>
    <row r="401" ht="12.75" customHeight="1" hidden="1">
      <c r="A401" t="s">
        <v>607</v>
      </c>
    </row>
    <row r="402" ht="12.75" customHeight="1" hidden="1">
      <c r="A402" t="s">
        <v>608</v>
      </c>
    </row>
    <row r="403" ht="12.75" customHeight="1" hidden="1">
      <c r="A403" t="s">
        <v>609</v>
      </c>
    </row>
    <row r="404" ht="12.75" customHeight="1" hidden="1">
      <c r="A404" t="s">
        <v>610</v>
      </c>
    </row>
    <row r="405" ht="12.75" customHeight="1" hidden="1">
      <c r="A405" t="s">
        <v>611</v>
      </c>
    </row>
    <row r="406" ht="12.75" customHeight="1" hidden="1">
      <c r="A406" t="s">
        <v>612</v>
      </c>
    </row>
    <row r="407" ht="12.75" customHeight="1" hidden="1">
      <c r="A407" t="s">
        <v>613</v>
      </c>
    </row>
    <row r="408" ht="12.75" customHeight="1" hidden="1">
      <c r="A408" t="s">
        <v>614</v>
      </c>
    </row>
    <row r="409" ht="12.75" customHeight="1" hidden="1">
      <c r="A409" t="s">
        <v>615</v>
      </c>
    </row>
    <row r="410" ht="12.75" customHeight="1" hidden="1">
      <c r="A410" t="s">
        <v>616</v>
      </c>
    </row>
    <row r="411" ht="12.75" customHeight="1" hidden="1">
      <c r="A411" t="s">
        <v>617</v>
      </c>
    </row>
    <row r="412" ht="12.75" customHeight="1" hidden="1">
      <c r="A412" t="s">
        <v>618</v>
      </c>
    </row>
    <row r="413" ht="12.75" customHeight="1" hidden="1">
      <c r="A413" t="s">
        <v>619</v>
      </c>
    </row>
    <row r="414" ht="12.75" customHeight="1" hidden="1">
      <c r="A414" t="s">
        <v>620</v>
      </c>
    </row>
    <row r="415" ht="12.75" customHeight="1" hidden="1">
      <c r="A415" t="s">
        <v>621</v>
      </c>
    </row>
    <row r="416" ht="12.75" customHeight="1" hidden="1">
      <c r="A416" t="s">
        <v>622</v>
      </c>
    </row>
    <row r="417" ht="12.75" customHeight="1" hidden="1">
      <c r="A417" t="s">
        <v>623</v>
      </c>
    </row>
    <row r="418" ht="12.75" customHeight="1" hidden="1">
      <c r="A418" t="s">
        <v>624</v>
      </c>
    </row>
    <row r="419" ht="12.75" customHeight="1" hidden="1">
      <c r="A419" t="s">
        <v>625</v>
      </c>
    </row>
    <row r="420" ht="12.75" customHeight="1" hidden="1">
      <c r="A420" t="s">
        <v>626</v>
      </c>
    </row>
    <row r="421" ht="12.75" customHeight="1" hidden="1">
      <c r="A421" t="s">
        <v>627</v>
      </c>
    </row>
    <row r="422" ht="12.75" customHeight="1" hidden="1">
      <c r="A422" t="s">
        <v>628</v>
      </c>
    </row>
    <row r="423" ht="12.75" customHeight="1" hidden="1">
      <c r="A423" t="s">
        <v>629</v>
      </c>
    </row>
    <row r="424" ht="12.75" customHeight="1" hidden="1">
      <c r="A424" t="s">
        <v>630</v>
      </c>
    </row>
    <row r="425" ht="12.75" customHeight="1" hidden="1">
      <c r="A425" t="s">
        <v>631</v>
      </c>
    </row>
    <row r="426" ht="12.75" customHeight="1" hidden="1">
      <c r="A426" t="s">
        <v>632</v>
      </c>
    </row>
    <row r="427" ht="12.75" customHeight="1" hidden="1">
      <c r="A427" t="s">
        <v>633</v>
      </c>
    </row>
    <row r="428" ht="12.75" customHeight="1" hidden="1">
      <c r="A428" t="s">
        <v>634</v>
      </c>
    </row>
    <row r="429" ht="12.75" customHeight="1" hidden="1">
      <c r="A429" t="s">
        <v>635</v>
      </c>
    </row>
    <row r="430" ht="12.75" customHeight="1" hidden="1">
      <c r="A430" t="s">
        <v>636</v>
      </c>
    </row>
    <row r="431" ht="12.75" customHeight="1" hidden="1">
      <c r="A431" t="s">
        <v>637</v>
      </c>
    </row>
    <row r="432" ht="12.75" customHeight="1" hidden="1">
      <c r="A432" t="s">
        <v>638</v>
      </c>
    </row>
    <row r="433" ht="12.75" customHeight="1" hidden="1">
      <c r="A433" t="s">
        <v>639</v>
      </c>
    </row>
    <row r="434" ht="12.75" customHeight="1" hidden="1">
      <c r="A434" t="s">
        <v>640</v>
      </c>
    </row>
    <row r="435" ht="12.75" customHeight="1" hidden="1">
      <c r="A435" t="s">
        <v>641</v>
      </c>
    </row>
    <row r="436" ht="12.75" customHeight="1" hidden="1">
      <c r="A436" t="s">
        <v>642</v>
      </c>
    </row>
    <row r="437" ht="12.75" customHeight="1" hidden="1">
      <c r="A437" t="s">
        <v>643</v>
      </c>
    </row>
    <row r="438" ht="12.75" customHeight="1" hidden="1">
      <c r="A438" t="s">
        <v>644</v>
      </c>
    </row>
    <row r="439" ht="12.75" customHeight="1" hidden="1">
      <c r="A439" t="s">
        <v>645</v>
      </c>
    </row>
    <row r="440" ht="12.75" customHeight="1" hidden="1">
      <c r="A440" t="s">
        <v>646</v>
      </c>
    </row>
    <row r="441" ht="12.75" customHeight="1" hidden="1">
      <c r="A441" t="s">
        <v>647</v>
      </c>
    </row>
    <row r="442" ht="12.75" customHeight="1" hidden="1">
      <c r="A442" t="s">
        <v>648</v>
      </c>
    </row>
    <row r="443" ht="12.75" customHeight="1" hidden="1">
      <c r="A443" t="s">
        <v>649</v>
      </c>
    </row>
    <row r="444" ht="12.75" customHeight="1" hidden="1">
      <c r="A444" t="s">
        <v>650</v>
      </c>
    </row>
    <row r="445" ht="12.75" customHeight="1" hidden="1">
      <c r="A445" t="s">
        <v>651</v>
      </c>
    </row>
    <row r="446" ht="12.75" customHeight="1" hidden="1">
      <c r="A446" t="s">
        <v>652</v>
      </c>
    </row>
    <row r="447" ht="12.75" customHeight="1" hidden="1">
      <c r="A447" t="s">
        <v>653</v>
      </c>
    </row>
    <row r="448" ht="12.75" customHeight="1" hidden="1">
      <c r="A448" t="s">
        <v>654</v>
      </c>
    </row>
    <row r="449" ht="12.75" customHeight="1" hidden="1">
      <c r="A449" t="s">
        <v>655</v>
      </c>
    </row>
    <row r="450" ht="12.75" customHeight="1" hidden="1">
      <c r="A450" t="s">
        <v>656</v>
      </c>
    </row>
    <row r="451" ht="12.75" customHeight="1" hidden="1">
      <c r="A451" t="s">
        <v>657</v>
      </c>
    </row>
    <row r="452" ht="12.75" customHeight="1" hidden="1">
      <c r="A452" t="s">
        <v>658</v>
      </c>
    </row>
    <row r="453" ht="12.75" customHeight="1" hidden="1">
      <c r="A453" t="s">
        <v>659</v>
      </c>
    </row>
    <row r="454" ht="12.75" customHeight="1" hidden="1">
      <c r="A454" t="s">
        <v>660</v>
      </c>
    </row>
    <row r="455" ht="12.75" customHeight="1" hidden="1">
      <c r="A455" t="s">
        <v>661</v>
      </c>
    </row>
    <row r="456" ht="12.75" customHeight="1" hidden="1">
      <c r="A456" t="s">
        <v>662</v>
      </c>
    </row>
    <row r="457" ht="12.75" customHeight="1" hidden="1">
      <c r="A457" t="s">
        <v>663</v>
      </c>
    </row>
    <row r="458" ht="12.75" customHeight="1" hidden="1">
      <c r="A458" t="s">
        <v>664</v>
      </c>
    </row>
    <row r="459" ht="12.75" customHeight="1" hidden="1">
      <c r="A459" t="s">
        <v>665</v>
      </c>
    </row>
    <row r="460" ht="12.75" customHeight="1" hidden="1">
      <c r="A460" t="s">
        <v>666</v>
      </c>
    </row>
    <row r="461" ht="12.75" customHeight="1" hidden="1">
      <c r="A461" t="s">
        <v>667</v>
      </c>
    </row>
    <row r="462" ht="12.75" customHeight="1" hidden="1">
      <c r="A462" t="s">
        <v>668</v>
      </c>
    </row>
    <row r="463" ht="12.75" customHeight="1" hidden="1">
      <c r="A463" t="s">
        <v>139</v>
      </c>
    </row>
    <row r="464" ht="12.75" customHeight="1" hidden="1">
      <c r="A464" t="s">
        <v>669</v>
      </c>
    </row>
    <row r="465" ht="12.75" customHeight="1" hidden="1">
      <c r="A465" t="s">
        <v>670</v>
      </c>
    </row>
    <row r="466" ht="12.75" customHeight="1" hidden="1">
      <c r="A466" t="s">
        <v>671</v>
      </c>
    </row>
    <row r="467" ht="12.75" customHeight="1" hidden="1">
      <c r="A467" t="s">
        <v>672</v>
      </c>
    </row>
    <row r="468" ht="12.75" customHeight="1" hidden="1">
      <c r="A468" t="s">
        <v>673</v>
      </c>
    </row>
    <row r="469" ht="12.75" customHeight="1" hidden="1">
      <c r="A469" t="s">
        <v>674</v>
      </c>
    </row>
    <row r="470" ht="12.75" customHeight="1" hidden="1">
      <c r="A470" t="s">
        <v>675</v>
      </c>
    </row>
    <row r="471" ht="12.75" customHeight="1" hidden="1">
      <c r="A471" t="s">
        <v>676</v>
      </c>
    </row>
    <row r="472" ht="12.75" customHeight="1" hidden="1">
      <c r="A472" t="s">
        <v>677</v>
      </c>
    </row>
    <row r="473" ht="12.75" customHeight="1" hidden="1">
      <c r="A473" t="s">
        <v>678</v>
      </c>
    </row>
    <row r="474" ht="12.75" customHeight="1" hidden="1">
      <c r="A474" t="s">
        <v>679</v>
      </c>
    </row>
    <row r="475" ht="12.75" customHeight="1" hidden="1">
      <c r="A475" t="s">
        <v>680</v>
      </c>
    </row>
    <row r="476" ht="12.75" customHeight="1" hidden="1">
      <c r="A476" t="s">
        <v>681</v>
      </c>
    </row>
    <row r="477" ht="12.75" customHeight="1" hidden="1">
      <c r="A477" t="s">
        <v>682</v>
      </c>
    </row>
    <row r="478" ht="12.75" customHeight="1" hidden="1">
      <c r="A478" t="s">
        <v>683</v>
      </c>
    </row>
    <row r="479" ht="12.75" customHeight="1" hidden="1">
      <c r="A479" t="s">
        <v>684</v>
      </c>
    </row>
    <row r="480" ht="12.75" customHeight="1" hidden="1">
      <c r="A480" t="s">
        <v>685</v>
      </c>
    </row>
    <row r="481" ht="12.75" customHeight="1" hidden="1">
      <c r="A481" t="s">
        <v>686</v>
      </c>
    </row>
    <row r="482" ht="12.75" customHeight="1" hidden="1">
      <c r="A482" t="s">
        <v>687</v>
      </c>
    </row>
    <row r="483" ht="12.75" customHeight="1" hidden="1">
      <c r="A483" t="s">
        <v>688</v>
      </c>
    </row>
    <row r="484" ht="12.75" customHeight="1" hidden="1">
      <c r="A484" t="s">
        <v>689</v>
      </c>
    </row>
    <row r="485" ht="12.75" customHeight="1" hidden="1">
      <c r="A485" t="s">
        <v>690</v>
      </c>
    </row>
    <row r="486" ht="12.75" customHeight="1" hidden="1">
      <c r="A486" t="s">
        <v>691</v>
      </c>
    </row>
    <row r="487" ht="12.75" customHeight="1" hidden="1">
      <c r="A487" t="s">
        <v>692</v>
      </c>
    </row>
    <row r="488" ht="12.75" customHeight="1" hidden="1">
      <c r="A488" t="s">
        <v>693</v>
      </c>
    </row>
    <row r="489" ht="12.75" customHeight="1" hidden="1">
      <c r="A489" t="s">
        <v>694</v>
      </c>
    </row>
    <row r="490" ht="12.75" customHeight="1" hidden="1">
      <c r="A490" t="s">
        <v>695</v>
      </c>
    </row>
    <row r="491" ht="12.75" customHeight="1" hidden="1">
      <c r="A491" t="s">
        <v>696</v>
      </c>
    </row>
    <row r="492" ht="12.75" customHeight="1" hidden="1">
      <c r="A492" t="s">
        <v>697</v>
      </c>
    </row>
    <row r="493" ht="12.75" customHeight="1" hidden="1">
      <c r="A493" t="s">
        <v>698</v>
      </c>
    </row>
    <row r="494" ht="12.75" customHeight="1" hidden="1">
      <c r="A494" t="s">
        <v>699</v>
      </c>
    </row>
    <row r="495" ht="12.75" customHeight="1" hidden="1">
      <c r="A495" t="s">
        <v>700</v>
      </c>
    </row>
    <row r="496" ht="12.75" customHeight="1" hidden="1">
      <c r="A496" t="s">
        <v>701</v>
      </c>
    </row>
    <row r="497" ht="12.75" customHeight="1" hidden="1">
      <c r="A497" t="s">
        <v>702</v>
      </c>
    </row>
    <row r="498" ht="12.75" customHeight="1" hidden="1">
      <c r="A498" t="s">
        <v>703</v>
      </c>
    </row>
    <row r="499" ht="12.75" customHeight="1" hidden="1">
      <c r="A499" t="s">
        <v>704</v>
      </c>
    </row>
    <row r="500" ht="12.75" customHeight="1" hidden="1">
      <c r="A500" t="s">
        <v>705</v>
      </c>
    </row>
    <row r="501" ht="12.75" customHeight="1" hidden="1">
      <c r="A501" t="s">
        <v>706</v>
      </c>
    </row>
    <row r="502" ht="12.75" customHeight="1" hidden="1">
      <c r="A502" t="s">
        <v>707</v>
      </c>
    </row>
    <row r="503" ht="12.75" customHeight="1" hidden="1">
      <c r="A503" t="s">
        <v>708</v>
      </c>
    </row>
    <row r="504" ht="12.75" customHeight="1" hidden="1">
      <c r="A504" t="s">
        <v>709</v>
      </c>
    </row>
    <row r="505" ht="12.75" customHeight="1" hidden="1">
      <c r="A505" t="s">
        <v>710</v>
      </c>
    </row>
    <row r="506" ht="12.75" customHeight="1" hidden="1">
      <c r="A506" t="s">
        <v>711</v>
      </c>
    </row>
    <row r="507" ht="12.75" customHeight="1" hidden="1">
      <c r="A507" t="s">
        <v>712</v>
      </c>
    </row>
    <row r="508" ht="12.75" customHeight="1" hidden="1">
      <c r="A508" t="s">
        <v>713</v>
      </c>
    </row>
    <row r="509" ht="12.75" customHeight="1" hidden="1">
      <c r="A509" t="s">
        <v>714</v>
      </c>
    </row>
    <row r="510" ht="12.75" customHeight="1" hidden="1">
      <c r="A510" t="s">
        <v>715</v>
      </c>
    </row>
    <row r="511" ht="12.75" customHeight="1" hidden="1">
      <c r="A511" t="s">
        <v>716</v>
      </c>
    </row>
    <row r="512" ht="12.75" customHeight="1" hidden="1">
      <c r="A512" t="s">
        <v>717</v>
      </c>
    </row>
    <row r="513" ht="12.75" customHeight="1" hidden="1">
      <c r="A513" t="s">
        <v>718</v>
      </c>
    </row>
    <row r="514" ht="12.75" customHeight="1" hidden="1">
      <c r="A514" t="s">
        <v>719</v>
      </c>
    </row>
    <row r="515" ht="12.75" customHeight="1" hidden="1">
      <c r="A515" t="s">
        <v>720</v>
      </c>
    </row>
    <row r="516" ht="12.75" customHeight="1" hidden="1">
      <c r="A516" t="s">
        <v>721</v>
      </c>
    </row>
    <row r="517" ht="12.75" customHeight="1" hidden="1">
      <c r="A517" t="s">
        <v>722</v>
      </c>
    </row>
    <row r="518" ht="12.75" customHeight="1" hidden="1">
      <c r="A518" t="s">
        <v>723</v>
      </c>
    </row>
    <row r="519" ht="12.75" customHeight="1" hidden="1">
      <c r="A519" t="s">
        <v>724</v>
      </c>
    </row>
    <row r="520" ht="12.75" customHeight="1" hidden="1">
      <c r="A520" t="s">
        <v>725</v>
      </c>
    </row>
    <row r="521" ht="12.75" customHeight="1" hidden="1">
      <c r="A521" t="s">
        <v>145</v>
      </c>
    </row>
    <row r="522" ht="12.75" customHeight="1" hidden="1">
      <c r="A522" t="s">
        <v>726</v>
      </c>
    </row>
    <row r="523" ht="12.75" customHeight="1" hidden="1">
      <c r="A523" t="s">
        <v>727</v>
      </c>
    </row>
    <row r="524" ht="12.75" customHeight="1" hidden="1">
      <c r="A524" t="s">
        <v>728</v>
      </c>
    </row>
    <row r="525" ht="12.75" customHeight="1" hidden="1">
      <c r="A525" t="s">
        <v>729</v>
      </c>
    </row>
    <row r="526" ht="12.75" customHeight="1" hidden="1">
      <c r="A526" t="s">
        <v>730</v>
      </c>
    </row>
    <row r="527" ht="12.75" customHeight="1" hidden="1">
      <c r="A527" t="s">
        <v>731</v>
      </c>
    </row>
    <row r="528" ht="12.75" customHeight="1" hidden="1">
      <c r="A528" t="s">
        <v>732</v>
      </c>
    </row>
    <row r="529" ht="12.75" customHeight="1" hidden="1">
      <c r="A529" t="s">
        <v>733</v>
      </c>
    </row>
    <row r="530" ht="12.75" customHeight="1" hidden="1">
      <c r="A530" t="s">
        <v>734</v>
      </c>
    </row>
    <row r="531" ht="12.75" customHeight="1" hidden="1">
      <c r="A531" t="s">
        <v>735</v>
      </c>
    </row>
    <row r="532" ht="12.75" customHeight="1" hidden="1">
      <c r="A532" t="s">
        <v>736</v>
      </c>
    </row>
    <row r="533" ht="12.75" customHeight="1" hidden="1">
      <c r="A533" t="s">
        <v>737</v>
      </c>
    </row>
    <row r="534" ht="12.75" customHeight="1" hidden="1">
      <c r="A534" t="s">
        <v>738</v>
      </c>
    </row>
    <row r="535" ht="12.75" customHeight="1" hidden="1">
      <c r="A535" t="s">
        <v>739</v>
      </c>
    </row>
    <row r="536" ht="12.75" customHeight="1" hidden="1">
      <c r="A536" t="s">
        <v>740</v>
      </c>
    </row>
    <row r="537" ht="12.75" customHeight="1" hidden="1">
      <c r="A537" t="s">
        <v>741</v>
      </c>
    </row>
    <row r="538" ht="12.75" customHeight="1" hidden="1">
      <c r="A538" t="s">
        <v>742</v>
      </c>
    </row>
    <row r="539" ht="12.75" customHeight="1" hidden="1">
      <c r="A539" t="s">
        <v>743</v>
      </c>
    </row>
    <row r="540" ht="12.75" customHeight="1" hidden="1">
      <c r="A540" t="s">
        <v>744</v>
      </c>
    </row>
    <row r="541" ht="12.75" customHeight="1" hidden="1">
      <c r="A541" t="s">
        <v>745</v>
      </c>
    </row>
    <row r="542" ht="12.75" customHeight="1" hidden="1">
      <c r="A542" t="s">
        <v>746</v>
      </c>
    </row>
    <row r="543" ht="12.75" customHeight="1" hidden="1">
      <c r="A543" t="s">
        <v>747</v>
      </c>
    </row>
    <row r="544" ht="12.75" customHeight="1" hidden="1">
      <c r="A544" t="s">
        <v>748</v>
      </c>
    </row>
    <row r="545" ht="12.75" customHeight="1" hidden="1">
      <c r="A545" t="s">
        <v>150</v>
      </c>
    </row>
    <row r="546" ht="12.75" customHeight="1" hidden="1">
      <c r="A546" t="s">
        <v>749</v>
      </c>
    </row>
    <row r="547" ht="12.75" customHeight="1" hidden="1">
      <c r="A547" t="s">
        <v>750</v>
      </c>
    </row>
    <row r="548" ht="12.75" customHeight="1" hidden="1">
      <c r="A548" t="s">
        <v>751</v>
      </c>
    </row>
    <row r="549" ht="12.75" customHeight="1" hidden="1">
      <c r="A549" t="s">
        <v>752</v>
      </c>
    </row>
    <row r="550" ht="12.75" customHeight="1" hidden="1">
      <c r="A550" t="s">
        <v>753</v>
      </c>
    </row>
    <row r="551" ht="12.75" customHeight="1" hidden="1">
      <c r="A551" t="s">
        <v>754</v>
      </c>
    </row>
    <row r="552" ht="12.75" customHeight="1" hidden="1">
      <c r="A552" t="s">
        <v>755</v>
      </c>
    </row>
    <row r="553" ht="12.75" customHeight="1" hidden="1">
      <c r="A553" t="s">
        <v>756</v>
      </c>
    </row>
    <row r="554" ht="12.75" customHeight="1" hidden="1">
      <c r="A554" t="s">
        <v>757</v>
      </c>
    </row>
    <row r="555" ht="12.75" customHeight="1" hidden="1">
      <c r="A555" t="s">
        <v>758</v>
      </c>
    </row>
    <row r="556" ht="12.75" customHeight="1" hidden="1">
      <c r="A556" t="s">
        <v>759</v>
      </c>
    </row>
    <row r="557" ht="12.75" customHeight="1" hidden="1">
      <c r="A557" t="s">
        <v>760</v>
      </c>
    </row>
    <row r="558" ht="12.75" customHeight="1" hidden="1">
      <c r="A558" t="s">
        <v>761</v>
      </c>
    </row>
    <row r="559" ht="12.75" customHeight="1" hidden="1">
      <c r="A559" t="s">
        <v>762</v>
      </c>
    </row>
    <row r="560" ht="12.75" customHeight="1" hidden="1">
      <c r="A560" t="s">
        <v>763</v>
      </c>
    </row>
    <row r="561" ht="12.75" customHeight="1" hidden="1">
      <c r="A561" t="s">
        <v>764</v>
      </c>
    </row>
    <row r="562" ht="12.75" customHeight="1" hidden="1">
      <c r="A562" t="s">
        <v>765</v>
      </c>
    </row>
    <row r="563" ht="12.75" customHeight="1" hidden="1">
      <c r="A563" t="s">
        <v>766</v>
      </c>
    </row>
    <row r="564" ht="12.75" customHeight="1" hidden="1">
      <c r="A564" t="s">
        <v>767</v>
      </c>
    </row>
    <row r="565" ht="12.75" customHeight="1" hidden="1">
      <c r="A565" t="s">
        <v>768</v>
      </c>
    </row>
    <row r="566" ht="12.75" customHeight="1" hidden="1">
      <c r="A566" t="s">
        <v>769</v>
      </c>
    </row>
    <row r="567" ht="12.75" customHeight="1" hidden="1">
      <c r="A567" t="s">
        <v>770</v>
      </c>
    </row>
    <row r="568" ht="12.75" customHeight="1" hidden="1">
      <c r="A568" t="s">
        <v>771</v>
      </c>
    </row>
    <row r="569" ht="12.75" customHeight="1" hidden="1">
      <c r="A569" t="s">
        <v>772</v>
      </c>
    </row>
    <row r="570" ht="12.75" customHeight="1" hidden="1">
      <c r="A570" t="s">
        <v>773</v>
      </c>
    </row>
    <row r="571" ht="12.75" customHeight="1" hidden="1">
      <c r="A571" t="s">
        <v>774</v>
      </c>
    </row>
    <row r="572" ht="12.75" customHeight="1" hidden="1">
      <c r="A572" t="s">
        <v>775</v>
      </c>
    </row>
    <row r="573" ht="12.75" customHeight="1" hidden="1">
      <c r="A573" t="s">
        <v>776</v>
      </c>
    </row>
    <row r="574" ht="12.75" customHeight="1" hidden="1">
      <c r="A574" t="s">
        <v>777</v>
      </c>
    </row>
    <row r="575" ht="12.75" customHeight="1" hidden="1">
      <c r="A575" t="s">
        <v>778</v>
      </c>
    </row>
    <row r="576" ht="12.75" customHeight="1" hidden="1">
      <c r="A576" t="s">
        <v>779</v>
      </c>
    </row>
    <row r="577" ht="12.75" customHeight="1" hidden="1">
      <c r="A577" t="s">
        <v>780</v>
      </c>
    </row>
    <row r="578" ht="12.75" customHeight="1" hidden="1">
      <c r="A578" t="s">
        <v>781</v>
      </c>
    </row>
    <row r="579" ht="12.75" customHeight="1" hidden="1">
      <c r="A579" t="s">
        <v>782</v>
      </c>
    </row>
    <row r="580" ht="12.75" customHeight="1" hidden="1">
      <c r="A580" t="s">
        <v>783</v>
      </c>
    </row>
    <row r="581" ht="12.75" customHeight="1" hidden="1">
      <c r="A581" t="s">
        <v>784</v>
      </c>
    </row>
    <row r="582" ht="12.75" customHeight="1" hidden="1">
      <c r="A582" t="s">
        <v>785</v>
      </c>
    </row>
    <row r="583" ht="12.75" customHeight="1" hidden="1">
      <c r="A583" t="s">
        <v>786</v>
      </c>
    </row>
    <row r="584" ht="12.75" customHeight="1" hidden="1">
      <c r="A584" t="s">
        <v>787</v>
      </c>
    </row>
    <row r="585" ht="12.75" customHeight="1" hidden="1">
      <c r="A585" t="s">
        <v>788</v>
      </c>
    </row>
    <row r="586" ht="12.75" customHeight="1" hidden="1">
      <c r="A586" t="s">
        <v>789</v>
      </c>
    </row>
    <row r="587" ht="12.75" customHeight="1" hidden="1">
      <c r="A587" t="s">
        <v>790</v>
      </c>
    </row>
    <row r="588" ht="12.75" customHeight="1" hidden="1">
      <c r="A588" t="s">
        <v>791</v>
      </c>
    </row>
    <row r="589" ht="12.75" customHeight="1" hidden="1">
      <c r="A589" t="s">
        <v>792</v>
      </c>
    </row>
    <row r="590" ht="12.75" customHeight="1" hidden="1">
      <c r="A590" t="s">
        <v>793</v>
      </c>
    </row>
    <row r="591" ht="12.75" customHeight="1" hidden="1">
      <c r="A591" t="s">
        <v>794</v>
      </c>
    </row>
    <row r="592" ht="12.75" customHeight="1" hidden="1">
      <c r="A592" t="s">
        <v>795</v>
      </c>
    </row>
    <row r="593" ht="12.75" customHeight="1" hidden="1">
      <c r="A593" t="s">
        <v>796</v>
      </c>
    </row>
    <row r="594" ht="12.75" customHeight="1" hidden="1">
      <c r="A594" t="s">
        <v>797</v>
      </c>
    </row>
    <row r="595" ht="12.75" customHeight="1" hidden="1">
      <c r="A595" t="s">
        <v>798</v>
      </c>
    </row>
    <row r="596" ht="12.75" customHeight="1" hidden="1">
      <c r="A596" t="s">
        <v>799</v>
      </c>
    </row>
    <row r="597" ht="12.75" customHeight="1" hidden="1">
      <c r="A597" t="s">
        <v>800</v>
      </c>
    </row>
    <row r="598" ht="12.75" customHeight="1" hidden="1">
      <c r="A598" t="s">
        <v>801</v>
      </c>
    </row>
    <row r="599" ht="12.75" customHeight="1" hidden="1">
      <c r="A599" t="s">
        <v>802</v>
      </c>
    </row>
    <row r="600" ht="12.75" customHeight="1" hidden="1">
      <c r="A600" t="s">
        <v>803</v>
      </c>
    </row>
    <row r="601" ht="12.75" customHeight="1" hidden="1">
      <c r="A601" t="s">
        <v>804</v>
      </c>
    </row>
    <row r="602" ht="12.75" customHeight="1" hidden="1">
      <c r="A602" t="s">
        <v>805</v>
      </c>
    </row>
    <row r="603" ht="12.75" customHeight="1" hidden="1">
      <c r="A603" t="s">
        <v>806</v>
      </c>
    </row>
    <row r="604" ht="12.75" customHeight="1" hidden="1">
      <c r="A604" t="s">
        <v>807</v>
      </c>
    </row>
    <row r="605" ht="12.75" customHeight="1" hidden="1">
      <c r="A605" t="s">
        <v>808</v>
      </c>
    </row>
    <row r="606" ht="12.75" customHeight="1" hidden="1">
      <c r="A606" t="s">
        <v>809</v>
      </c>
    </row>
    <row r="607" ht="12.75" customHeight="1" hidden="1">
      <c r="A607" t="s">
        <v>153</v>
      </c>
    </row>
    <row r="608" ht="12.75" customHeight="1" hidden="1">
      <c r="A608" t="s">
        <v>810</v>
      </c>
    </row>
    <row r="609" ht="12.75" customHeight="1" hidden="1">
      <c r="A609" t="s">
        <v>811</v>
      </c>
    </row>
    <row r="610" ht="12.75" customHeight="1" hidden="1">
      <c r="A610" t="s">
        <v>812</v>
      </c>
    </row>
    <row r="611" ht="12.75" customHeight="1" hidden="1">
      <c r="A611" t="s">
        <v>813</v>
      </c>
    </row>
    <row r="612" ht="12.75" customHeight="1" hidden="1">
      <c r="A612" t="s">
        <v>814</v>
      </c>
    </row>
    <row r="613" ht="12.75" customHeight="1" hidden="1">
      <c r="A613" t="s">
        <v>815</v>
      </c>
    </row>
    <row r="614" ht="12.75" customHeight="1" hidden="1">
      <c r="A614" t="s">
        <v>816</v>
      </c>
    </row>
    <row r="615" ht="12.75" customHeight="1" hidden="1">
      <c r="A615" t="s">
        <v>817</v>
      </c>
    </row>
    <row r="616" ht="12.75" customHeight="1" hidden="1">
      <c r="A616" t="s">
        <v>818</v>
      </c>
    </row>
    <row r="617" ht="12.75" customHeight="1" hidden="1">
      <c r="A617" t="s">
        <v>819</v>
      </c>
    </row>
    <row r="618" ht="12.75" customHeight="1" hidden="1">
      <c r="A618" t="s">
        <v>820</v>
      </c>
    </row>
    <row r="619" ht="12.75" customHeight="1" hidden="1">
      <c r="A619" t="s">
        <v>821</v>
      </c>
    </row>
    <row r="620" ht="12.75" customHeight="1" hidden="1">
      <c r="A620" t="s">
        <v>822</v>
      </c>
    </row>
    <row r="621" ht="12.75" customHeight="1" hidden="1">
      <c r="A621" t="s">
        <v>823</v>
      </c>
    </row>
    <row r="622" ht="12.75" customHeight="1" hidden="1">
      <c r="A622" t="s">
        <v>824</v>
      </c>
    </row>
    <row r="623" ht="12.75" customHeight="1" hidden="1">
      <c r="A623" t="s">
        <v>825</v>
      </c>
    </row>
    <row r="624" ht="12.75" customHeight="1" hidden="1">
      <c r="A624" t="s">
        <v>826</v>
      </c>
    </row>
    <row r="625" ht="12.75" customHeight="1" hidden="1">
      <c r="A625" t="s">
        <v>827</v>
      </c>
    </row>
    <row r="626" ht="12.75" customHeight="1" hidden="1">
      <c r="A626" t="s">
        <v>828</v>
      </c>
    </row>
    <row r="627" ht="12.75" customHeight="1" hidden="1">
      <c r="A627" t="s">
        <v>829</v>
      </c>
    </row>
    <row r="628" ht="12.75" customHeight="1" hidden="1">
      <c r="A628" t="s">
        <v>830</v>
      </c>
    </row>
    <row r="629" ht="12.75" customHeight="1" hidden="1">
      <c r="A629" t="s">
        <v>831</v>
      </c>
    </row>
    <row r="630" ht="12.75" customHeight="1" hidden="1">
      <c r="A630" t="s">
        <v>832</v>
      </c>
    </row>
    <row r="631" ht="12.75" customHeight="1" hidden="1">
      <c r="A631" t="s">
        <v>833</v>
      </c>
    </row>
    <row r="632" ht="12.75" customHeight="1" hidden="1">
      <c r="A632" t="s">
        <v>834</v>
      </c>
    </row>
    <row r="633" ht="12.75" customHeight="1" hidden="1">
      <c r="A633" t="s">
        <v>835</v>
      </c>
    </row>
    <row r="634" ht="12.75" customHeight="1" hidden="1">
      <c r="A634" t="s">
        <v>836</v>
      </c>
    </row>
    <row r="635" ht="12.75" customHeight="1" hidden="1">
      <c r="A635" t="s">
        <v>837</v>
      </c>
    </row>
    <row r="636" ht="12.75" customHeight="1" hidden="1">
      <c r="A636" t="s">
        <v>838</v>
      </c>
    </row>
    <row r="637" ht="12.75" customHeight="1" hidden="1">
      <c r="A637" t="s">
        <v>839</v>
      </c>
    </row>
    <row r="638" ht="12.75" customHeight="1" hidden="1">
      <c r="A638" t="s">
        <v>840</v>
      </c>
    </row>
    <row r="639" ht="12.75" customHeight="1" hidden="1">
      <c r="A639" t="s">
        <v>841</v>
      </c>
    </row>
    <row r="640" ht="12.75" customHeight="1" hidden="1">
      <c r="A640" t="s">
        <v>842</v>
      </c>
    </row>
    <row r="641" ht="12.75" customHeight="1" hidden="1">
      <c r="A641" t="s">
        <v>843</v>
      </c>
    </row>
    <row r="642" ht="12.75" customHeight="1" hidden="1">
      <c r="A642" t="s">
        <v>157</v>
      </c>
    </row>
    <row r="643" ht="12.75" customHeight="1" hidden="1">
      <c r="A643" t="s">
        <v>844</v>
      </c>
    </row>
    <row r="644" ht="12.75" customHeight="1" hidden="1">
      <c r="A644" t="s">
        <v>845</v>
      </c>
    </row>
    <row r="645" ht="12.75" customHeight="1" hidden="1">
      <c r="A645" t="s">
        <v>846</v>
      </c>
    </row>
    <row r="646" ht="12.75" customHeight="1" hidden="1">
      <c r="A646" t="s">
        <v>847</v>
      </c>
    </row>
    <row r="647" ht="12.75" customHeight="1" hidden="1">
      <c r="A647" t="s">
        <v>848</v>
      </c>
    </row>
    <row r="648" ht="12.75" customHeight="1" hidden="1">
      <c r="A648" t="s">
        <v>849</v>
      </c>
    </row>
    <row r="649" ht="12.75" customHeight="1" hidden="1">
      <c r="A649" t="s">
        <v>850</v>
      </c>
    </row>
    <row r="650" ht="12.75" customHeight="1" hidden="1">
      <c r="A650" t="s">
        <v>851</v>
      </c>
    </row>
    <row r="651" ht="12.75" customHeight="1" hidden="1">
      <c r="A651" t="s">
        <v>852</v>
      </c>
    </row>
    <row r="652" ht="12.75" customHeight="1" hidden="1">
      <c r="A652" t="s">
        <v>853</v>
      </c>
    </row>
    <row r="653" ht="12.75" customHeight="1" hidden="1">
      <c r="A653" t="s">
        <v>854</v>
      </c>
    </row>
    <row r="654" ht="12.75" customHeight="1" hidden="1">
      <c r="A654" t="s">
        <v>855</v>
      </c>
    </row>
    <row r="655" ht="12.75" customHeight="1" hidden="1">
      <c r="A655" t="s">
        <v>856</v>
      </c>
    </row>
    <row r="656" ht="12.75" customHeight="1" hidden="1">
      <c r="A656" t="s">
        <v>857</v>
      </c>
    </row>
    <row r="657" ht="12.75" customHeight="1" hidden="1">
      <c r="A657" t="s">
        <v>858</v>
      </c>
    </row>
    <row r="658" ht="12.75" customHeight="1" hidden="1">
      <c r="A658" t="s">
        <v>859</v>
      </c>
    </row>
    <row r="659" ht="12.75" customHeight="1" hidden="1">
      <c r="A659" t="s">
        <v>860</v>
      </c>
    </row>
    <row r="660" ht="12.75" customHeight="1" hidden="1">
      <c r="A660" t="s">
        <v>861</v>
      </c>
    </row>
    <row r="661" ht="12.75" customHeight="1" hidden="1">
      <c r="A661" t="s">
        <v>862</v>
      </c>
    </row>
    <row r="662" ht="12.75" customHeight="1" hidden="1">
      <c r="A662" t="s">
        <v>863</v>
      </c>
    </row>
    <row r="663" ht="12.75" customHeight="1" hidden="1">
      <c r="A663" t="s">
        <v>864</v>
      </c>
    </row>
    <row r="664" ht="12.75" customHeight="1" hidden="1">
      <c r="A664" t="s">
        <v>865</v>
      </c>
    </row>
    <row r="665" ht="12.75" customHeight="1" hidden="1">
      <c r="A665" t="s">
        <v>866</v>
      </c>
    </row>
    <row r="666" ht="12.75" customHeight="1" hidden="1">
      <c r="A666" t="s">
        <v>867</v>
      </c>
    </row>
    <row r="667" ht="12.75" customHeight="1" hidden="1">
      <c r="A667" t="s">
        <v>868</v>
      </c>
    </row>
    <row r="668" ht="12.75" customHeight="1" hidden="1">
      <c r="A668" t="s">
        <v>869</v>
      </c>
    </row>
    <row r="669" ht="12.75" customHeight="1" hidden="1">
      <c r="A669" t="s">
        <v>870</v>
      </c>
    </row>
    <row r="670" ht="12.75" customHeight="1" hidden="1">
      <c r="A670" t="s">
        <v>871</v>
      </c>
    </row>
    <row r="671" ht="12.75" customHeight="1" hidden="1">
      <c r="A671" t="s">
        <v>872</v>
      </c>
    </row>
    <row r="672" ht="12.75" customHeight="1" hidden="1">
      <c r="A672" t="s">
        <v>873</v>
      </c>
    </row>
    <row r="673" ht="12.75" customHeight="1" hidden="1">
      <c r="A673" t="s">
        <v>874</v>
      </c>
    </row>
    <row r="674" ht="12.75" customHeight="1" hidden="1">
      <c r="A674" t="s">
        <v>875</v>
      </c>
    </row>
    <row r="675" ht="12.75" customHeight="1" hidden="1">
      <c r="A675" t="s">
        <v>876</v>
      </c>
    </row>
    <row r="676" ht="12.75" customHeight="1" hidden="1">
      <c r="A676" t="s">
        <v>877</v>
      </c>
    </row>
    <row r="677" ht="12.75" customHeight="1" hidden="1">
      <c r="A677" t="s">
        <v>878</v>
      </c>
    </row>
    <row r="678" ht="12.75" customHeight="1" hidden="1">
      <c r="A678" t="s">
        <v>305</v>
      </c>
    </row>
    <row r="679" ht="12.75" customHeight="1" hidden="1">
      <c r="A679" t="s">
        <v>879</v>
      </c>
    </row>
    <row r="680" ht="12.75" customHeight="1" hidden="1">
      <c r="A680" t="s">
        <v>880</v>
      </c>
    </row>
    <row r="681" ht="12.75" customHeight="1" hidden="1">
      <c r="A681" t="s">
        <v>881</v>
      </c>
    </row>
    <row r="682" ht="12.75" customHeight="1" hidden="1">
      <c r="A682" t="s">
        <v>882</v>
      </c>
    </row>
    <row r="683" ht="12.75" customHeight="1" hidden="1">
      <c r="A683" t="s">
        <v>883</v>
      </c>
    </row>
    <row r="684" ht="12.75" customHeight="1" hidden="1">
      <c r="A684" t="s">
        <v>884</v>
      </c>
    </row>
    <row r="685" ht="12.75" customHeight="1" hidden="1">
      <c r="A685" t="s">
        <v>161</v>
      </c>
    </row>
    <row r="686" ht="12.75" customHeight="1" hidden="1">
      <c r="A686" t="s">
        <v>164</v>
      </c>
    </row>
    <row r="687" ht="12.75" customHeight="1" hidden="1">
      <c r="A687" t="s">
        <v>885</v>
      </c>
    </row>
    <row r="688" ht="12.75" customHeight="1" hidden="1">
      <c r="A688" t="s">
        <v>886</v>
      </c>
    </row>
    <row r="689" ht="12.75" customHeight="1" hidden="1">
      <c r="A689" t="s">
        <v>887</v>
      </c>
    </row>
    <row r="690" ht="12.75" customHeight="1" hidden="1">
      <c r="A690" t="s">
        <v>888</v>
      </c>
    </row>
    <row r="691" ht="12.75" customHeight="1" hidden="1">
      <c r="A691" t="s">
        <v>889</v>
      </c>
    </row>
    <row r="692" ht="12.75" customHeight="1" hidden="1">
      <c r="A692" t="s">
        <v>890</v>
      </c>
    </row>
    <row r="693" ht="12.75" customHeight="1" hidden="1">
      <c r="A693" t="s">
        <v>891</v>
      </c>
    </row>
    <row r="694" ht="12.75" customHeight="1" hidden="1">
      <c r="A694" t="s">
        <v>892</v>
      </c>
    </row>
    <row r="695" ht="12.75" customHeight="1" hidden="1">
      <c r="A695" t="s">
        <v>893</v>
      </c>
    </row>
    <row r="696" ht="12.75" customHeight="1" hidden="1">
      <c r="A696" t="s">
        <v>894</v>
      </c>
    </row>
    <row r="697" ht="12.75" customHeight="1" hidden="1">
      <c r="A697" t="s">
        <v>895</v>
      </c>
    </row>
    <row r="698" ht="12.75" customHeight="1" hidden="1">
      <c r="A698" t="s">
        <v>896</v>
      </c>
    </row>
    <row r="699" ht="12.75" customHeight="1" hidden="1">
      <c r="A699" t="s">
        <v>897</v>
      </c>
    </row>
    <row r="700" ht="12.75" customHeight="1" hidden="1">
      <c r="A700" t="s">
        <v>898</v>
      </c>
    </row>
    <row r="701" ht="12.75" customHeight="1" hidden="1">
      <c r="A701" t="s">
        <v>899</v>
      </c>
    </row>
    <row r="702" ht="12.75" customHeight="1" hidden="1">
      <c r="A702" t="s">
        <v>900</v>
      </c>
    </row>
    <row r="703" ht="12.75" customHeight="1" hidden="1">
      <c r="A703" t="s">
        <v>901</v>
      </c>
    </row>
    <row r="704" ht="12.75" customHeight="1" hidden="1">
      <c r="A704" t="s">
        <v>902</v>
      </c>
    </row>
    <row r="705" ht="12.75" customHeight="1" hidden="1">
      <c r="A705" t="s">
        <v>903</v>
      </c>
    </row>
    <row r="706" ht="12.75" customHeight="1" hidden="1">
      <c r="A706" t="s">
        <v>904</v>
      </c>
    </row>
    <row r="707" ht="12.75" customHeight="1" hidden="1">
      <c r="A707" t="s">
        <v>905</v>
      </c>
    </row>
    <row r="708" ht="12.75" customHeight="1" hidden="1">
      <c r="A708" t="s">
        <v>906</v>
      </c>
    </row>
    <row r="709" ht="12.75" customHeight="1" hidden="1">
      <c r="A709" t="s">
        <v>907</v>
      </c>
    </row>
    <row r="710" ht="12.75" customHeight="1" hidden="1">
      <c r="A710" t="s">
        <v>908</v>
      </c>
    </row>
    <row r="711" ht="12.75" customHeight="1" hidden="1">
      <c r="A711" t="s">
        <v>909</v>
      </c>
    </row>
    <row r="712" ht="12.75" customHeight="1" hidden="1">
      <c r="A712" t="s">
        <v>910</v>
      </c>
    </row>
    <row r="713" ht="12.75" customHeight="1" hidden="1">
      <c r="A713" t="s">
        <v>911</v>
      </c>
    </row>
    <row r="714" ht="12.75" customHeight="1" hidden="1">
      <c r="A714" t="s">
        <v>912</v>
      </c>
    </row>
    <row r="715" ht="12.75" customHeight="1" hidden="1">
      <c r="A715" t="s">
        <v>913</v>
      </c>
    </row>
    <row r="716" ht="12.75" customHeight="1" hidden="1">
      <c r="A716" t="s">
        <v>914</v>
      </c>
    </row>
    <row r="717" ht="12.75" customHeight="1" hidden="1">
      <c r="A717" t="s">
        <v>915</v>
      </c>
    </row>
    <row r="718" ht="12.75" customHeight="1" hidden="1">
      <c r="A718" t="s">
        <v>916</v>
      </c>
    </row>
    <row r="719" ht="12.75" customHeight="1" hidden="1">
      <c r="A719" t="s">
        <v>917</v>
      </c>
    </row>
    <row r="720" ht="12.75" customHeight="1" hidden="1">
      <c r="A720" t="s">
        <v>918</v>
      </c>
    </row>
    <row r="721" ht="12.75" customHeight="1" hidden="1">
      <c r="A721" t="s">
        <v>919</v>
      </c>
    </row>
    <row r="722" ht="12.75" customHeight="1" hidden="1">
      <c r="A722" t="s">
        <v>920</v>
      </c>
    </row>
    <row r="723" ht="12.75" customHeight="1" hidden="1">
      <c r="A723" t="s">
        <v>921</v>
      </c>
    </row>
    <row r="724" ht="12.75" customHeight="1" hidden="1">
      <c r="A724" t="s">
        <v>922</v>
      </c>
    </row>
    <row r="725" ht="12.75" customHeight="1" hidden="1">
      <c r="A725" t="s">
        <v>923</v>
      </c>
    </row>
    <row r="726" ht="12.75" customHeight="1" hidden="1">
      <c r="A726" t="s">
        <v>924</v>
      </c>
    </row>
    <row r="727" ht="12.75" customHeight="1" hidden="1">
      <c r="A727" t="s">
        <v>925</v>
      </c>
    </row>
    <row r="728" ht="12.75" customHeight="1" hidden="1">
      <c r="A728" t="s">
        <v>926</v>
      </c>
    </row>
    <row r="729" ht="12.75" customHeight="1" hidden="1">
      <c r="A729" t="s">
        <v>927</v>
      </c>
    </row>
    <row r="730" ht="12.75" customHeight="1" hidden="1">
      <c r="A730" t="s">
        <v>928</v>
      </c>
    </row>
    <row r="731" ht="12.75" customHeight="1" hidden="1">
      <c r="A731" t="s">
        <v>929</v>
      </c>
    </row>
    <row r="732" ht="12.75" customHeight="1" hidden="1">
      <c r="A732" t="s">
        <v>930</v>
      </c>
    </row>
    <row r="733" ht="12.75" customHeight="1" hidden="1">
      <c r="A733" t="s">
        <v>931</v>
      </c>
    </row>
    <row r="734" ht="12.75" customHeight="1" hidden="1">
      <c r="A734" t="s">
        <v>932</v>
      </c>
    </row>
    <row r="735" ht="12.75" customHeight="1" hidden="1">
      <c r="A735" t="s">
        <v>933</v>
      </c>
    </row>
    <row r="736" ht="12.75" customHeight="1" hidden="1">
      <c r="A736" t="s">
        <v>934</v>
      </c>
    </row>
    <row r="737" ht="12.75" customHeight="1" hidden="1">
      <c r="A737" t="s">
        <v>935</v>
      </c>
    </row>
    <row r="738" ht="12.75" customHeight="1" hidden="1">
      <c r="A738" t="s">
        <v>936</v>
      </c>
    </row>
    <row r="739" ht="12.75" customHeight="1" hidden="1">
      <c r="A739" t="s">
        <v>937</v>
      </c>
    </row>
    <row r="740" ht="12.75" customHeight="1" hidden="1">
      <c r="A740" t="s">
        <v>938</v>
      </c>
    </row>
    <row r="741" ht="12.75" customHeight="1" hidden="1">
      <c r="A741" t="s">
        <v>939</v>
      </c>
    </row>
    <row r="742" ht="12.75" customHeight="1" hidden="1">
      <c r="A742" t="s">
        <v>940</v>
      </c>
    </row>
    <row r="743" ht="12.75" customHeight="1" hidden="1">
      <c r="A743" t="s">
        <v>941</v>
      </c>
    </row>
    <row r="744" ht="12.75" customHeight="1" hidden="1">
      <c r="A744" t="s">
        <v>942</v>
      </c>
    </row>
    <row r="745" ht="12.75" customHeight="1" hidden="1">
      <c r="A745" t="s">
        <v>943</v>
      </c>
    </row>
    <row r="746" ht="12.75" customHeight="1" hidden="1">
      <c r="A746" t="s">
        <v>944</v>
      </c>
    </row>
    <row r="747" ht="12.75" customHeight="1" hidden="1">
      <c r="A747" t="s">
        <v>945</v>
      </c>
    </row>
    <row r="748" ht="12.75" customHeight="1" hidden="1">
      <c r="A748" t="s">
        <v>167</v>
      </c>
    </row>
    <row r="749" ht="12.75" customHeight="1" hidden="1">
      <c r="A749" t="s">
        <v>946</v>
      </c>
    </row>
    <row r="750" ht="12.75" customHeight="1" hidden="1">
      <c r="A750" t="s">
        <v>947</v>
      </c>
    </row>
    <row r="751" ht="12.75" customHeight="1" hidden="1">
      <c r="A751" t="s">
        <v>948</v>
      </c>
    </row>
    <row r="752" ht="12.75" customHeight="1" hidden="1">
      <c r="A752" t="s">
        <v>949</v>
      </c>
    </row>
    <row r="753" ht="12.75" customHeight="1" hidden="1">
      <c r="A753" t="s">
        <v>950</v>
      </c>
    </row>
    <row r="754" ht="12.75" customHeight="1" hidden="1">
      <c r="A754" t="s">
        <v>951</v>
      </c>
    </row>
    <row r="755" ht="12.75" customHeight="1" hidden="1">
      <c r="A755" t="s">
        <v>952</v>
      </c>
    </row>
    <row r="756" ht="12.75" customHeight="1" hidden="1">
      <c r="A756" t="s">
        <v>953</v>
      </c>
    </row>
    <row r="757" ht="12.75" customHeight="1" hidden="1">
      <c r="A757" t="s">
        <v>954</v>
      </c>
    </row>
    <row r="758" ht="12.75" customHeight="1" hidden="1">
      <c r="A758" t="s">
        <v>955</v>
      </c>
    </row>
    <row r="759" ht="12.75" customHeight="1" hidden="1">
      <c r="A759" t="s">
        <v>956</v>
      </c>
    </row>
    <row r="760" ht="12.75" customHeight="1" hidden="1">
      <c r="A760" t="s">
        <v>957</v>
      </c>
    </row>
    <row r="761" ht="12.75" customHeight="1" hidden="1">
      <c r="A761" t="s">
        <v>958</v>
      </c>
    </row>
    <row r="762" ht="12.75" customHeight="1" hidden="1">
      <c r="A762" t="s">
        <v>959</v>
      </c>
    </row>
    <row r="763" ht="12.75" customHeight="1" hidden="1">
      <c r="A763" t="s">
        <v>960</v>
      </c>
    </row>
    <row r="764" ht="12.75" customHeight="1" hidden="1">
      <c r="A764" t="s">
        <v>961</v>
      </c>
    </row>
    <row r="765" ht="12.75" customHeight="1" hidden="1">
      <c r="A765" t="s">
        <v>962</v>
      </c>
    </row>
    <row r="766" ht="12.75" customHeight="1" hidden="1">
      <c r="A766" t="s">
        <v>963</v>
      </c>
    </row>
    <row r="767" ht="12.75" customHeight="1" hidden="1">
      <c r="A767" t="s">
        <v>964</v>
      </c>
    </row>
    <row r="768" ht="12.75" customHeight="1" hidden="1">
      <c r="A768" t="s">
        <v>965</v>
      </c>
    </row>
    <row r="769" ht="12.75" customHeight="1" hidden="1">
      <c r="A769" t="s">
        <v>966</v>
      </c>
    </row>
    <row r="770" ht="12.75" customHeight="1" hidden="1">
      <c r="A770" t="s">
        <v>967</v>
      </c>
    </row>
    <row r="771" ht="12.75" customHeight="1" hidden="1">
      <c r="A771" t="s">
        <v>968</v>
      </c>
    </row>
    <row r="772" ht="12.75" customHeight="1" hidden="1">
      <c r="A772" t="s">
        <v>969</v>
      </c>
    </row>
    <row r="773" ht="12.75" customHeight="1" hidden="1">
      <c r="A773" t="s">
        <v>970</v>
      </c>
    </row>
    <row r="774" ht="12.75" customHeight="1" hidden="1">
      <c r="A774" t="s">
        <v>971</v>
      </c>
    </row>
    <row r="775" ht="12.75" customHeight="1" hidden="1">
      <c r="A775" t="s">
        <v>972</v>
      </c>
    </row>
    <row r="776" ht="12.75" customHeight="1" hidden="1">
      <c r="A776" t="s">
        <v>973</v>
      </c>
    </row>
    <row r="777" ht="12.75" customHeight="1" hidden="1">
      <c r="A777" t="s">
        <v>974</v>
      </c>
    </row>
    <row r="778" ht="12.75" customHeight="1" hidden="1">
      <c r="A778" t="s">
        <v>975</v>
      </c>
    </row>
    <row r="779" ht="12.75" customHeight="1" hidden="1">
      <c r="A779" t="s">
        <v>976</v>
      </c>
    </row>
    <row r="780" ht="12.75" customHeight="1" hidden="1">
      <c r="A780" t="s">
        <v>977</v>
      </c>
    </row>
    <row r="781" ht="12.75" customHeight="1" hidden="1">
      <c r="A781" t="s">
        <v>978</v>
      </c>
    </row>
    <row r="782" ht="12.75" customHeight="1" hidden="1">
      <c r="A782" t="s">
        <v>979</v>
      </c>
    </row>
    <row r="783" ht="12.75" customHeight="1" hidden="1">
      <c r="A783" t="s">
        <v>980</v>
      </c>
    </row>
    <row r="784" ht="12.75" customHeight="1" hidden="1">
      <c r="A784" t="s">
        <v>981</v>
      </c>
    </row>
    <row r="785" ht="12.75" customHeight="1" hidden="1">
      <c r="A785" t="s">
        <v>982</v>
      </c>
    </row>
    <row r="786" ht="12.75" customHeight="1" hidden="1">
      <c r="A786" t="s">
        <v>983</v>
      </c>
    </row>
    <row r="787" ht="12.75" customHeight="1" hidden="1">
      <c r="A787" t="s">
        <v>984</v>
      </c>
    </row>
    <row r="788" ht="12.75" customHeight="1" hidden="1">
      <c r="A788" t="s">
        <v>985</v>
      </c>
    </row>
    <row r="789" ht="12.75" customHeight="1" hidden="1">
      <c r="A789" t="s">
        <v>986</v>
      </c>
    </row>
    <row r="790" ht="12.75" customHeight="1" hidden="1">
      <c r="A790" t="s">
        <v>987</v>
      </c>
    </row>
    <row r="791" ht="12.75" customHeight="1" hidden="1">
      <c r="A791" t="s">
        <v>988</v>
      </c>
    </row>
    <row r="792" ht="12.75" customHeight="1" hidden="1">
      <c r="A792" t="s">
        <v>989</v>
      </c>
    </row>
    <row r="793" ht="12.75" customHeight="1" hidden="1">
      <c r="A793" t="s">
        <v>990</v>
      </c>
    </row>
    <row r="794" ht="12.75" customHeight="1" hidden="1">
      <c r="A794" t="s">
        <v>991</v>
      </c>
    </row>
    <row r="795" ht="12.75" customHeight="1" hidden="1">
      <c r="A795" t="s">
        <v>992</v>
      </c>
    </row>
    <row r="796" ht="12.75" customHeight="1" hidden="1">
      <c r="A796" t="s">
        <v>993</v>
      </c>
    </row>
    <row r="797" ht="12.75" customHeight="1" hidden="1">
      <c r="A797" t="s">
        <v>994</v>
      </c>
    </row>
    <row r="798" ht="12.75" customHeight="1" hidden="1">
      <c r="A798" t="s">
        <v>995</v>
      </c>
    </row>
    <row r="799" ht="12.75" customHeight="1" hidden="1">
      <c r="A799" t="s">
        <v>996</v>
      </c>
    </row>
    <row r="800" ht="12.75" customHeight="1" hidden="1">
      <c r="A800" t="s">
        <v>997</v>
      </c>
    </row>
    <row r="801" ht="12.75" customHeight="1" hidden="1">
      <c r="A801" t="s">
        <v>998</v>
      </c>
    </row>
    <row r="802" ht="12.75" customHeight="1" hidden="1">
      <c r="A802" t="s">
        <v>999</v>
      </c>
    </row>
    <row r="803" ht="12.75" customHeight="1" hidden="1">
      <c r="A803" t="s">
        <v>1000</v>
      </c>
    </row>
    <row r="804" ht="12.75" customHeight="1" hidden="1">
      <c r="A804" t="s">
        <v>1001</v>
      </c>
    </row>
    <row r="805" ht="12.75" customHeight="1" hidden="1">
      <c r="A805" t="s">
        <v>1002</v>
      </c>
    </row>
    <row r="806" ht="12.75" customHeight="1" hidden="1">
      <c r="A806" t="s">
        <v>1003</v>
      </c>
    </row>
    <row r="807" ht="12.75" customHeight="1" hidden="1">
      <c r="A807" t="s">
        <v>1004</v>
      </c>
    </row>
    <row r="808" ht="12.75" customHeight="1" hidden="1">
      <c r="A808" t="s">
        <v>1005</v>
      </c>
    </row>
    <row r="809" ht="12.75" customHeight="1" hidden="1">
      <c r="A809" t="s">
        <v>1006</v>
      </c>
    </row>
    <row r="810" ht="12.75" customHeight="1" hidden="1">
      <c r="A810" t="s">
        <v>1007</v>
      </c>
    </row>
    <row r="811" ht="12.75" customHeight="1" hidden="1">
      <c r="A811" t="s">
        <v>1008</v>
      </c>
    </row>
    <row r="812" ht="12.75" customHeight="1" hidden="1">
      <c r="A812" t="s">
        <v>1009</v>
      </c>
    </row>
    <row r="813" ht="12.75" customHeight="1" hidden="1">
      <c r="A813" t="s">
        <v>1010</v>
      </c>
    </row>
    <row r="814" ht="12.75" customHeight="1" hidden="1">
      <c r="A814" t="s">
        <v>1011</v>
      </c>
    </row>
    <row r="815" ht="12.75" customHeight="1" hidden="1">
      <c r="A815" t="s">
        <v>1012</v>
      </c>
    </row>
    <row r="816" ht="12.75" customHeight="1" hidden="1">
      <c r="A816" t="s">
        <v>1013</v>
      </c>
    </row>
    <row r="817" ht="12.75" customHeight="1" hidden="1">
      <c r="A817" t="s">
        <v>1014</v>
      </c>
    </row>
    <row r="818" ht="12.75" customHeight="1" hidden="1">
      <c r="A818" t="s">
        <v>1015</v>
      </c>
    </row>
    <row r="819" ht="12.75" customHeight="1" hidden="1">
      <c r="A819" t="s">
        <v>1016</v>
      </c>
    </row>
    <row r="820" ht="12.75" customHeight="1" hidden="1">
      <c r="A820" t="s">
        <v>1017</v>
      </c>
    </row>
    <row r="821" ht="12.75" customHeight="1" hidden="1">
      <c r="A821" t="s">
        <v>1018</v>
      </c>
    </row>
    <row r="822" ht="12.75" customHeight="1" hidden="1">
      <c r="A822" t="s">
        <v>1019</v>
      </c>
    </row>
    <row r="823" ht="12.75" customHeight="1" hidden="1">
      <c r="A823" t="s">
        <v>1020</v>
      </c>
    </row>
    <row r="824" ht="12.75" customHeight="1" hidden="1">
      <c r="A824" t="s">
        <v>1021</v>
      </c>
    </row>
    <row r="825" ht="12.75" customHeight="1" hidden="1">
      <c r="A825" t="s">
        <v>1022</v>
      </c>
    </row>
    <row r="826" ht="12.75" customHeight="1" hidden="1">
      <c r="A826" t="s">
        <v>1023</v>
      </c>
    </row>
    <row r="827" ht="12.75" customHeight="1" hidden="1">
      <c r="A827" t="s">
        <v>1024</v>
      </c>
    </row>
    <row r="828" ht="12.75" customHeight="1" hidden="1">
      <c r="A828" t="s">
        <v>1025</v>
      </c>
    </row>
    <row r="829" ht="12.75" customHeight="1" hidden="1">
      <c r="A829" t="s">
        <v>1026</v>
      </c>
    </row>
    <row r="830" ht="12.75" customHeight="1" hidden="1">
      <c r="A830" t="s">
        <v>1027</v>
      </c>
    </row>
    <row r="831" ht="12.75" customHeight="1" hidden="1">
      <c r="A831" t="s">
        <v>1028</v>
      </c>
    </row>
    <row r="832" ht="12.75" customHeight="1" hidden="1">
      <c r="A832" t="s">
        <v>1029</v>
      </c>
    </row>
    <row r="833" ht="12.75" customHeight="1" hidden="1">
      <c r="A833" t="s">
        <v>1030</v>
      </c>
    </row>
    <row r="834" ht="12.75" customHeight="1" hidden="1">
      <c r="A834" t="s">
        <v>1031</v>
      </c>
    </row>
    <row r="835" ht="12.75" customHeight="1" hidden="1">
      <c r="A835" t="s">
        <v>1032</v>
      </c>
    </row>
    <row r="836" ht="12.75" customHeight="1" hidden="1">
      <c r="A836" t="s">
        <v>1033</v>
      </c>
    </row>
    <row r="837" ht="12.75" customHeight="1" hidden="1">
      <c r="A837" t="s">
        <v>1034</v>
      </c>
    </row>
    <row r="838" ht="12.75" customHeight="1" hidden="1">
      <c r="A838" t="s">
        <v>1035</v>
      </c>
    </row>
    <row r="839" ht="12.75" customHeight="1" hidden="1">
      <c r="A839" t="s">
        <v>1036</v>
      </c>
    </row>
    <row r="840" ht="12.75" customHeight="1" hidden="1">
      <c r="A840" t="s">
        <v>1037</v>
      </c>
    </row>
    <row r="841" ht="12.75" customHeight="1" hidden="1">
      <c r="A841" t="s">
        <v>1038</v>
      </c>
    </row>
    <row r="842" ht="12.75" customHeight="1" hidden="1">
      <c r="A842" t="s">
        <v>1039</v>
      </c>
    </row>
    <row r="843" ht="12.75" customHeight="1" hidden="1">
      <c r="A843" t="s">
        <v>1040</v>
      </c>
    </row>
    <row r="844" ht="12.75" customHeight="1" hidden="1">
      <c r="A844" t="s">
        <v>1041</v>
      </c>
    </row>
    <row r="845" ht="12.75" customHeight="1" hidden="1">
      <c r="A845" t="s">
        <v>170</v>
      </c>
    </row>
    <row r="846" ht="12.75" customHeight="1" hidden="1">
      <c r="A846" t="s">
        <v>1042</v>
      </c>
    </row>
    <row r="847" ht="12.75" customHeight="1" hidden="1">
      <c r="A847" t="s">
        <v>1043</v>
      </c>
    </row>
    <row r="848" ht="12.75" customHeight="1" hidden="1">
      <c r="A848" t="s">
        <v>1044</v>
      </c>
    </row>
    <row r="849" ht="12.75" customHeight="1" hidden="1">
      <c r="A849" t="s">
        <v>1045</v>
      </c>
    </row>
    <row r="850" ht="12.75" customHeight="1" hidden="1">
      <c r="A850" t="s">
        <v>1046</v>
      </c>
    </row>
    <row r="851" ht="12.75" customHeight="1" hidden="1">
      <c r="A851" t="s">
        <v>1047</v>
      </c>
    </row>
    <row r="852" ht="12.75" customHeight="1" hidden="1">
      <c r="A852" t="s">
        <v>1048</v>
      </c>
    </row>
    <row r="853" ht="12.75" customHeight="1" hidden="1">
      <c r="A853" t="s">
        <v>1049</v>
      </c>
    </row>
    <row r="854" ht="12.75" customHeight="1" hidden="1">
      <c r="A854" t="s">
        <v>1050</v>
      </c>
    </row>
    <row r="855" ht="12.75" customHeight="1" hidden="1">
      <c r="A855" t="s">
        <v>1051</v>
      </c>
    </row>
    <row r="856" ht="12.75" customHeight="1" hidden="1">
      <c r="A856" t="s">
        <v>1052</v>
      </c>
    </row>
    <row r="857" ht="12.75" customHeight="1" hidden="1">
      <c r="A857" t="s">
        <v>1053</v>
      </c>
    </row>
    <row r="858" ht="12.75" customHeight="1" hidden="1">
      <c r="A858" t="s">
        <v>1054</v>
      </c>
    </row>
    <row r="859" ht="12.75" customHeight="1" hidden="1">
      <c r="A859" t="s">
        <v>1055</v>
      </c>
    </row>
    <row r="860" ht="12.75" customHeight="1" hidden="1">
      <c r="A860" t="s">
        <v>1056</v>
      </c>
    </row>
    <row r="861" ht="12.75" customHeight="1" hidden="1">
      <c r="A861" t="s">
        <v>1057</v>
      </c>
    </row>
    <row r="862" ht="12.75" customHeight="1" hidden="1">
      <c r="A862" t="s">
        <v>1058</v>
      </c>
    </row>
    <row r="863" ht="12.75" customHeight="1" hidden="1">
      <c r="A863" t="s">
        <v>1059</v>
      </c>
    </row>
    <row r="864" ht="12.75" customHeight="1" hidden="1">
      <c r="A864" t="s">
        <v>1060</v>
      </c>
    </row>
    <row r="865" ht="12.75" customHeight="1" hidden="1">
      <c r="A865" t="s">
        <v>1061</v>
      </c>
    </row>
    <row r="866" ht="12.75" customHeight="1" hidden="1">
      <c r="A866" t="s">
        <v>1062</v>
      </c>
    </row>
    <row r="867" ht="12.75" customHeight="1" hidden="1">
      <c r="A867" t="s">
        <v>1063</v>
      </c>
    </row>
    <row r="868" ht="12.75" customHeight="1" hidden="1">
      <c r="A868" t="s">
        <v>1064</v>
      </c>
    </row>
    <row r="869" ht="12.75" customHeight="1" hidden="1">
      <c r="A869" t="s">
        <v>1065</v>
      </c>
    </row>
    <row r="870" ht="12.75" customHeight="1" hidden="1">
      <c r="A870" t="s">
        <v>1066</v>
      </c>
    </row>
    <row r="871" ht="12.75" customHeight="1" hidden="1">
      <c r="A871" t="s">
        <v>1067</v>
      </c>
    </row>
    <row r="872" ht="12.75" customHeight="1" hidden="1">
      <c r="A872" t="s">
        <v>1068</v>
      </c>
    </row>
    <row r="873" ht="12.75" customHeight="1" hidden="1">
      <c r="A873" t="s">
        <v>1069</v>
      </c>
    </row>
    <row r="874" ht="12.75" customHeight="1" hidden="1">
      <c r="A874" t="s">
        <v>1070</v>
      </c>
    </row>
    <row r="875" ht="12.75" customHeight="1" hidden="1">
      <c r="A875" t="s">
        <v>1071</v>
      </c>
    </row>
    <row r="876" ht="12.75" customHeight="1" hidden="1">
      <c r="A876" t="s">
        <v>1072</v>
      </c>
    </row>
    <row r="877" ht="12.75" customHeight="1" hidden="1">
      <c r="A877" t="s">
        <v>1073</v>
      </c>
    </row>
    <row r="878" ht="12.75" customHeight="1" hidden="1">
      <c r="A878" t="s">
        <v>1074</v>
      </c>
    </row>
    <row r="879" ht="12.75" customHeight="1" hidden="1">
      <c r="A879" t="s">
        <v>1075</v>
      </c>
    </row>
    <row r="880" ht="12.75" customHeight="1" hidden="1">
      <c r="A880" t="s">
        <v>1076</v>
      </c>
    </row>
    <row r="881" ht="12.75" customHeight="1" hidden="1">
      <c r="A881" t="s">
        <v>1077</v>
      </c>
    </row>
    <row r="882" ht="12.75" customHeight="1" hidden="1">
      <c r="A882" t="s">
        <v>1078</v>
      </c>
    </row>
    <row r="883" ht="12.75" customHeight="1" hidden="1">
      <c r="A883" t="s">
        <v>1079</v>
      </c>
    </row>
    <row r="884" ht="12.75" customHeight="1" hidden="1">
      <c r="A884" t="s">
        <v>1080</v>
      </c>
    </row>
    <row r="885" ht="12.75" customHeight="1" hidden="1">
      <c r="A885" t="s">
        <v>1081</v>
      </c>
    </row>
    <row r="886" ht="12.75" customHeight="1" hidden="1">
      <c r="A886" t="s">
        <v>1082</v>
      </c>
    </row>
    <row r="887" ht="12.75" customHeight="1" hidden="1">
      <c r="A887" t="s">
        <v>173</v>
      </c>
    </row>
    <row r="888" ht="12.75" customHeight="1" hidden="1">
      <c r="A888" t="s">
        <v>1083</v>
      </c>
    </row>
    <row r="889" ht="12.75" customHeight="1" hidden="1">
      <c r="A889" t="s">
        <v>1084</v>
      </c>
    </row>
    <row r="890" ht="12.75" customHeight="1" hidden="1">
      <c r="A890" t="s">
        <v>1085</v>
      </c>
    </row>
    <row r="891" ht="12.75" customHeight="1" hidden="1">
      <c r="A891" t="s">
        <v>1086</v>
      </c>
    </row>
    <row r="892" ht="12.75" customHeight="1" hidden="1">
      <c r="A892" t="s">
        <v>1087</v>
      </c>
    </row>
    <row r="893" ht="12.75" customHeight="1" hidden="1">
      <c r="A893" t="s">
        <v>1088</v>
      </c>
    </row>
    <row r="894" ht="12.75" customHeight="1" hidden="1">
      <c r="A894" t="s">
        <v>1089</v>
      </c>
    </row>
    <row r="895" ht="12.75" customHeight="1" hidden="1">
      <c r="A895" t="s">
        <v>1090</v>
      </c>
    </row>
    <row r="896" ht="12.75" customHeight="1" hidden="1">
      <c r="A896" t="s">
        <v>1091</v>
      </c>
    </row>
    <row r="897" ht="12.75" customHeight="1" hidden="1">
      <c r="A897" t="s">
        <v>1092</v>
      </c>
    </row>
    <row r="898" ht="12.75" customHeight="1" hidden="1">
      <c r="A898" t="s">
        <v>1093</v>
      </c>
    </row>
    <row r="899" ht="12.75" customHeight="1" hidden="1">
      <c r="A899" t="s">
        <v>1094</v>
      </c>
    </row>
    <row r="900" ht="12.75" customHeight="1" hidden="1">
      <c r="A900" t="s">
        <v>1095</v>
      </c>
    </row>
    <row r="901" ht="12.75" customHeight="1" hidden="1">
      <c r="A901" t="s">
        <v>1096</v>
      </c>
    </row>
    <row r="902" ht="12.75" customHeight="1" hidden="1">
      <c r="A902" t="s">
        <v>1097</v>
      </c>
    </row>
    <row r="903" ht="12.75" customHeight="1" hidden="1">
      <c r="A903" t="s">
        <v>1098</v>
      </c>
    </row>
    <row r="904" ht="12.75" customHeight="1" hidden="1">
      <c r="A904" t="s">
        <v>1099</v>
      </c>
    </row>
    <row r="905" ht="12.75" customHeight="1" hidden="1">
      <c r="A905" t="s">
        <v>1100</v>
      </c>
    </row>
    <row r="906" ht="12.75" customHeight="1" hidden="1">
      <c r="A906" t="s">
        <v>1101</v>
      </c>
    </row>
    <row r="907" ht="12.75" customHeight="1" hidden="1">
      <c r="A907" t="s">
        <v>1102</v>
      </c>
    </row>
    <row r="908" ht="12.75" customHeight="1" hidden="1">
      <c r="A908" t="s">
        <v>1103</v>
      </c>
    </row>
    <row r="909" ht="12.75" customHeight="1" hidden="1">
      <c r="A909" t="s">
        <v>1104</v>
      </c>
    </row>
    <row r="910" ht="12.75" customHeight="1" hidden="1">
      <c r="A910" t="s">
        <v>1105</v>
      </c>
    </row>
    <row r="911" ht="12.75" customHeight="1" hidden="1">
      <c r="A911" t="s">
        <v>1106</v>
      </c>
    </row>
    <row r="912" ht="12.75" customHeight="1" hidden="1">
      <c r="A912" t="s">
        <v>1107</v>
      </c>
    </row>
    <row r="913" ht="12.75" customHeight="1" hidden="1">
      <c r="A913" t="s">
        <v>1108</v>
      </c>
    </row>
    <row r="914" ht="12.75" customHeight="1" hidden="1">
      <c r="A914" t="s">
        <v>1109</v>
      </c>
    </row>
    <row r="915" ht="12.75" customHeight="1" hidden="1">
      <c r="A915" t="s">
        <v>1110</v>
      </c>
    </row>
    <row r="916" ht="12.75" customHeight="1" hidden="1">
      <c r="A916" t="s">
        <v>1111</v>
      </c>
    </row>
    <row r="917" ht="12.75" customHeight="1" hidden="1">
      <c r="A917" t="s">
        <v>1112</v>
      </c>
    </row>
    <row r="918" ht="12.75" customHeight="1" hidden="1">
      <c r="A918" t="s">
        <v>1113</v>
      </c>
    </row>
    <row r="919" ht="12.75" customHeight="1" hidden="1">
      <c r="A919" t="s">
        <v>1114</v>
      </c>
    </row>
    <row r="920" ht="12.75" customHeight="1" hidden="1">
      <c r="A920" t="s">
        <v>1115</v>
      </c>
    </row>
    <row r="921" ht="12.75" customHeight="1" hidden="1">
      <c r="A921" t="s">
        <v>1116</v>
      </c>
    </row>
    <row r="922" ht="12.75" customHeight="1" hidden="1">
      <c r="A922" t="s">
        <v>1117</v>
      </c>
    </row>
    <row r="923" ht="12.75" customHeight="1" hidden="1">
      <c r="A923" t="s">
        <v>1118</v>
      </c>
    </row>
    <row r="924" ht="12.75" customHeight="1" hidden="1">
      <c r="A924" t="s">
        <v>1119</v>
      </c>
    </row>
    <row r="925" ht="12.75" customHeight="1" hidden="1">
      <c r="A925" t="s">
        <v>1120</v>
      </c>
    </row>
    <row r="926" ht="12.75" customHeight="1" hidden="1">
      <c r="A926" t="s">
        <v>1121</v>
      </c>
    </row>
    <row r="927" ht="12.75" customHeight="1" hidden="1">
      <c r="A927" t="s">
        <v>1122</v>
      </c>
    </row>
    <row r="928" ht="12.75" customHeight="1" hidden="1">
      <c r="A928" t="s">
        <v>176</v>
      </c>
    </row>
    <row r="929" ht="12.75" customHeight="1" hidden="1">
      <c r="A929" t="s">
        <v>1123</v>
      </c>
    </row>
    <row r="930" ht="12.75" customHeight="1" hidden="1">
      <c r="A930" t="s">
        <v>1124</v>
      </c>
    </row>
    <row r="931" ht="12.75" customHeight="1" hidden="1">
      <c r="A931" t="s">
        <v>1125</v>
      </c>
    </row>
    <row r="932" ht="12.75" customHeight="1" hidden="1">
      <c r="A932" t="s">
        <v>1126</v>
      </c>
    </row>
    <row r="933" ht="12.75" customHeight="1" hidden="1">
      <c r="A933" t="s">
        <v>1127</v>
      </c>
    </row>
    <row r="934" ht="12.75" customHeight="1" hidden="1">
      <c r="A934" t="s">
        <v>1128</v>
      </c>
    </row>
    <row r="935" ht="12.75" customHeight="1" hidden="1">
      <c r="A935" t="s">
        <v>1129</v>
      </c>
    </row>
    <row r="936" ht="12.75" customHeight="1" hidden="1">
      <c r="A936" t="s">
        <v>1130</v>
      </c>
    </row>
    <row r="937" ht="12.75" customHeight="1" hidden="1">
      <c r="A937" t="s">
        <v>1131</v>
      </c>
    </row>
    <row r="938" ht="12.75" customHeight="1" hidden="1">
      <c r="A938" t="s">
        <v>1132</v>
      </c>
    </row>
    <row r="939" ht="12.75" customHeight="1" hidden="1">
      <c r="A939" t="s">
        <v>1133</v>
      </c>
    </row>
    <row r="940" ht="12.75" customHeight="1" hidden="1">
      <c r="A940" t="s">
        <v>1134</v>
      </c>
    </row>
    <row r="941" ht="12.75" customHeight="1" hidden="1">
      <c r="A941" t="s">
        <v>1135</v>
      </c>
    </row>
    <row r="942" ht="12.75" customHeight="1" hidden="1">
      <c r="A942" t="s">
        <v>1136</v>
      </c>
    </row>
    <row r="943" ht="12.75" customHeight="1" hidden="1">
      <c r="A943" t="s">
        <v>1137</v>
      </c>
    </row>
    <row r="944" ht="12.75" customHeight="1" hidden="1">
      <c r="A944" t="s">
        <v>1138</v>
      </c>
    </row>
    <row r="945" ht="12.75" customHeight="1" hidden="1">
      <c r="A945" t="s">
        <v>1139</v>
      </c>
    </row>
    <row r="946" ht="12.75" customHeight="1" hidden="1">
      <c r="A946" t="s">
        <v>1140</v>
      </c>
    </row>
    <row r="947" ht="12.75" customHeight="1" hidden="1">
      <c r="A947" t="s">
        <v>1141</v>
      </c>
    </row>
    <row r="948" ht="12.75" customHeight="1" hidden="1">
      <c r="A948" t="s">
        <v>1142</v>
      </c>
    </row>
    <row r="949" ht="12.75" customHeight="1" hidden="1">
      <c r="A949" t="s">
        <v>1143</v>
      </c>
    </row>
    <row r="950" ht="12.75" customHeight="1" hidden="1">
      <c r="A950" t="s">
        <v>1144</v>
      </c>
    </row>
    <row r="951" ht="12.75" customHeight="1" hidden="1">
      <c r="A951" t="s">
        <v>1145</v>
      </c>
    </row>
    <row r="952" ht="12.75" customHeight="1" hidden="1">
      <c r="A952" t="s">
        <v>1146</v>
      </c>
    </row>
    <row r="953" ht="12.75" customHeight="1" hidden="1">
      <c r="A953" t="s">
        <v>1147</v>
      </c>
    </row>
    <row r="954" ht="12.75" customHeight="1" hidden="1">
      <c r="A954" t="s">
        <v>179</v>
      </c>
    </row>
    <row r="955" ht="12.75" customHeight="1" hidden="1">
      <c r="A955" t="s">
        <v>1148</v>
      </c>
    </row>
    <row r="956" ht="12.75" customHeight="1" hidden="1">
      <c r="A956" t="s">
        <v>1149</v>
      </c>
    </row>
    <row r="957" ht="12.75" customHeight="1" hidden="1">
      <c r="A957" t="s">
        <v>182</v>
      </c>
    </row>
    <row r="958" ht="12.75" customHeight="1" hidden="1">
      <c r="A958" t="s">
        <v>1150</v>
      </c>
    </row>
    <row r="959" ht="12.75" customHeight="1" hidden="1">
      <c r="A959" t="s">
        <v>1151</v>
      </c>
    </row>
    <row r="960" ht="12.75" customHeight="1" hidden="1">
      <c r="A960" t="s">
        <v>1152</v>
      </c>
    </row>
    <row r="961" ht="12.75" customHeight="1" hidden="1">
      <c r="A961" t="s">
        <v>1153</v>
      </c>
    </row>
    <row r="962" ht="12.75" customHeight="1" hidden="1">
      <c r="A962" t="s">
        <v>1154</v>
      </c>
    </row>
    <row r="963" ht="12.75" customHeight="1" hidden="1">
      <c r="A963" t="s">
        <v>1155</v>
      </c>
    </row>
    <row r="964" ht="12.75" customHeight="1" hidden="1">
      <c r="A964" t="s">
        <v>1156</v>
      </c>
    </row>
    <row r="965" ht="12.75" customHeight="1" hidden="1">
      <c r="A965" t="s">
        <v>1157</v>
      </c>
    </row>
    <row r="966" ht="12.75" customHeight="1" hidden="1">
      <c r="A966" t="s">
        <v>1158</v>
      </c>
    </row>
    <row r="967" ht="12.75" customHeight="1" hidden="1">
      <c r="A967" t="s">
        <v>1159</v>
      </c>
    </row>
    <row r="968" ht="12.75" customHeight="1" hidden="1">
      <c r="A968" t="s">
        <v>1160</v>
      </c>
    </row>
    <row r="969" ht="12.75" customHeight="1" hidden="1">
      <c r="A969" t="s">
        <v>1161</v>
      </c>
    </row>
    <row r="970" ht="12.75" customHeight="1" hidden="1">
      <c r="A970" t="s">
        <v>185</v>
      </c>
    </row>
    <row r="971" ht="12.75" customHeight="1" hidden="1">
      <c r="A971" t="s">
        <v>1162</v>
      </c>
    </row>
    <row r="972" ht="12.75" customHeight="1" hidden="1">
      <c r="A972" t="s">
        <v>188</v>
      </c>
    </row>
    <row r="973" ht="12.75" customHeight="1" hidden="1">
      <c r="A973" t="s">
        <v>1163</v>
      </c>
    </row>
    <row r="974" ht="12.75" customHeight="1" hidden="1">
      <c r="A974" t="s">
        <v>1164</v>
      </c>
    </row>
    <row r="975" ht="12.75" customHeight="1" hidden="1">
      <c r="A975" t="s">
        <v>1165</v>
      </c>
    </row>
    <row r="976" ht="12.75" customHeight="1" hidden="1">
      <c r="A976" t="s">
        <v>1166</v>
      </c>
    </row>
    <row r="977" ht="12.75" customHeight="1" hidden="1">
      <c r="A977" t="s">
        <v>1167</v>
      </c>
    </row>
    <row r="978" ht="12.75" customHeight="1" hidden="1">
      <c r="A978" t="s">
        <v>1168</v>
      </c>
    </row>
    <row r="979" ht="12.75" customHeight="1" hidden="1">
      <c r="A979" t="s">
        <v>1169</v>
      </c>
    </row>
    <row r="980" ht="12.75" customHeight="1" hidden="1">
      <c r="A980" t="s">
        <v>1170</v>
      </c>
    </row>
    <row r="981" ht="12.75" customHeight="1" hidden="1">
      <c r="A981" t="s">
        <v>1171</v>
      </c>
    </row>
    <row r="982" ht="12.75" customHeight="1" hidden="1">
      <c r="A982" t="s">
        <v>1172</v>
      </c>
    </row>
    <row r="983" ht="12.75" customHeight="1" hidden="1">
      <c r="A983" t="s">
        <v>1173</v>
      </c>
    </row>
    <row r="984" ht="12.75" customHeight="1" hidden="1">
      <c r="A984" t="s">
        <v>1174</v>
      </c>
    </row>
    <row r="985" ht="12.75" customHeight="1" hidden="1">
      <c r="A985" t="s">
        <v>1175</v>
      </c>
    </row>
    <row r="986" ht="12.75" customHeight="1" hidden="1">
      <c r="A986" t="s">
        <v>1176</v>
      </c>
    </row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</sheetData>
  <sheetProtection/>
  <protectedRanges>
    <protectedRange sqref="D5 D45 D40" name="p90ae444d4d79ed35e2d277214f5f14e6"/>
  </protectedRanges>
  <dataValidations count="262">
    <dataValidation allowBlank="1" showInputMessage="1" showErrorMessage="1" prompt="DD/MM/YYYY" sqref="F37">
      <formula1>18264</formula1>
    </dataValidation>
    <dataValidation allowBlank="1" showInputMessage="1" showErrorMessage="1" prompt="DD/MM/YYYY" sqref="F38">
      <formula1>18264</formula1>
    </dataValidation>
    <dataValidation allowBlank="1" showInputMessage="1" showErrorMessage="1" prompt="DD/MM/YYYY" sqref="F39">
      <formula1>18264</formula1>
    </dataValidation>
    <dataValidation allowBlank="1" showInputMessage="1" showErrorMessage="1" prompt="DD/MM/YYYY" sqref="F40">
      <formula1>18264</formula1>
    </dataValidation>
    <dataValidation allowBlank="1" showInputMessage="1" showErrorMessage="1" prompt="DD/MM/YYYY" sqref="F41">
      <formula1>18264</formula1>
    </dataValidation>
    <dataValidation allowBlank="1" showInputMessage="1" showErrorMessage="1" prompt="DD/MM/YYYY" sqref="F42">
      <formula1>18264</formula1>
    </dataValidation>
    <dataValidation allowBlank="1" showInputMessage="1" showErrorMessage="1" prompt="DD/MM/YYYY" sqref="F43">
      <formula1>18264</formula1>
    </dataValidation>
    <dataValidation allowBlank="1" showInputMessage="1" showErrorMessage="1" prompt="DD/MM/YYYY" sqref="F44">
      <formula1>18264</formula1>
    </dataValidation>
    <dataValidation allowBlank="1" showInputMessage="1" showErrorMessage="1" prompt="DD/MM/YYYY" sqref="F45">
      <formula1>18264</formula1>
    </dataValidation>
    <dataValidation allowBlank="1" showInputMessage="1" showErrorMessage="1" prompt="DD/MM/YYYY" sqref="F46">
      <formula1>18264</formula1>
    </dataValidation>
    <dataValidation allowBlank="1" showInputMessage="1" showErrorMessage="1" prompt="DD/MM/YYYY" sqref="F47">
      <formula1>18264</formula1>
    </dataValidation>
    <dataValidation allowBlank="1" showInputMessage="1" showErrorMessage="1" prompt="DD/MM/YYYY" sqref="F48">
      <formula1>18264</formula1>
    </dataValidation>
    <dataValidation allowBlank="1" showInputMessage="1" showErrorMessage="1" prompt="DD/MM/YYYY" sqref="F49">
      <formula1>18264</formula1>
    </dataValidation>
    <dataValidation allowBlank="1" showInputMessage="1" showErrorMessage="1" prompt="DD/MM/YYYY" sqref="F50">
      <formula1>18264</formula1>
    </dataValidation>
    <dataValidation allowBlank="1" showInputMessage="1" showErrorMessage="1" prompt="DD/MM/YYYY" sqref="F51">
      <formula1>18264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">
      <formula1>AND(LEN(D2)=10,MID(D2,1,2)&lt;"32",MID(D2,4,2)&lt;"13",MID(D2,3,1)="/",MID(D2,6,1)="/")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">
      <formula1>AND(LEN(D3)=10,MID(D3,1,2)&lt;"32",MID(D3,4,2)&lt;"13",MID(D3,3,1)="/",MID(D3,6,1)="/")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">
      <formula1>AND(LEN(D4)=10,MID(D4,1,2)&lt;"32",MID(D4,4,2)&lt;"13",MID(D4,3,1)="/",MID(D4,6,1)="/")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">
      <formula1>AND(LEN(D5)=10,MID(D5,1,2)&lt;"32",MID(D5,4,2)&lt;"13",MID(D5,3,1)="/",MID(D5,6,1)="/")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">
      <formula1>AND(LEN(D6)=10,MID(D6,1,2)&lt;"32",MID(D6,4,2)&lt;"13",MID(D6,3,1)="/",MID(D6,6,1)="/")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7">
      <formula1>AND(LEN(D7)=10,MID(D7,1,2)&lt;"32",MID(D7,4,2)&lt;"13",MID(D7,3,1)="/",MID(D7,6,1)="/")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8">
      <formula1>AND(LEN(D8)=10,MID(D8,1,2)&lt;"32",MID(D8,4,2)&lt;"13",MID(D8,3,1)="/",MID(D8,6,1)="/")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9">
      <formula1>AND(LEN(D9)=10,MID(D9,1,2)&lt;"32",MID(D9,4,2)&lt;"13",MID(D9,3,1)="/",MID(D9,6,1)="/")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0">
      <formula1>AND(LEN(D10)=10,MID(D10,1,2)&lt;"32",MID(D10,4,2)&lt;"13",MID(D10,3,1)="/",MID(D10,6,1)="/")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1">
      <formula1>AND(LEN(D11)=10,MID(D11,1,2)&lt;"32",MID(D11,4,2)&lt;"13",MID(D11,3,1)="/",MID(D11,6,1)="/")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2">
      <formula1>AND(LEN(D12)=10,MID(D12,1,2)&lt;"32",MID(D12,4,2)&lt;"13",MID(D12,3,1)="/",MID(D12,6,1)="/")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3">
      <formula1>AND(LEN(D13)=10,MID(D13,1,2)&lt;"32",MID(D13,4,2)&lt;"13",MID(D13,3,1)="/",MID(D13,6,1)="/")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4">
      <formula1>AND(LEN(D14)=10,MID(D14,1,2)&lt;"32",MID(D14,4,2)&lt;"13",MID(D14,3,1)="/",MID(D14,6,1)="/")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5">
      <formula1>AND(LEN(D15)=10,MID(D15,1,2)&lt;"32",MID(D15,4,2)&lt;"13",MID(D15,3,1)="/",MID(D15,6,1)="/")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6">
      <formula1>AND(LEN(D16)=10,MID(D16,1,2)&lt;"32",MID(D16,4,2)&lt;"13",MID(D16,3,1)="/",MID(D16,6,1)="/")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7">
      <formula1>AND(LEN(D17)=10,MID(D17,1,2)&lt;"32",MID(D17,4,2)&lt;"13",MID(D17,3,1)="/",MID(D17,6,1)="/")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8">
      <formula1>AND(LEN(D18)=10,MID(D18,1,2)&lt;"32",MID(D18,4,2)&lt;"13",MID(D18,3,1)="/",MID(D18,6,1)="/")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9">
      <formula1>AND(LEN(D19)=10,MID(D19,1,2)&lt;"32",MID(D19,4,2)&lt;"13",MID(D19,3,1)="/",MID(D19,6,1)="/")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0">
      <formula1>AND(LEN(D20)=10,MID(D20,1,2)&lt;"32",MID(D20,4,2)&lt;"13",MID(D20,3,1)="/",MID(D20,6,1)="/")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1">
      <formula1>AND(LEN(D21)=10,MID(D21,1,2)&lt;"32",MID(D21,4,2)&lt;"13",MID(D21,3,1)="/",MID(D21,6,1)="/")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2">
      <formula1>AND(LEN(D22)=10,MID(D22,1,2)&lt;"32",MID(D22,4,2)&lt;"13",MID(D22,3,1)="/",MID(D22,6,1)="/")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3">
      <formula1>AND(LEN(D23)=10,MID(D23,1,2)&lt;"32",MID(D23,4,2)&lt;"13",MID(D23,3,1)="/",MID(D23,6,1)="/")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4">
      <formula1>AND(LEN(D24)=10,MID(D24,1,2)&lt;"32",MID(D24,4,2)&lt;"13",MID(D24,3,1)="/",MID(D24,6,1)="/")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5">
      <formula1>AND(LEN(D25)=10,MID(D25,1,2)&lt;"32",MID(D25,4,2)&lt;"13",MID(D25,3,1)="/",MID(D25,6,1)="/")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6">
      <formula1>AND(LEN(D26)=10,MID(D26,1,2)&lt;"32",MID(D26,4,2)&lt;"13",MID(D26,3,1)="/",MID(D26,6,1)="/")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7">
      <formula1>AND(LEN(D27)=10,MID(D27,1,2)&lt;"32",MID(D27,4,2)&lt;"13",MID(D27,3,1)="/",MID(D27,6,1)="/")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8">
      <formula1>AND(LEN(D28)=10,MID(D28,1,2)&lt;"32",MID(D28,4,2)&lt;"13",MID(D28,3,1)="/",MID(D28,6,1)="/")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9">
      <formula1>AND(LEN(D29)=10,MID(D29,1,2)&lt;"32",MID(D29,4,2)&lt;"13",MID(D29,3,1)="/",MID(D29,6,1)="/")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0">
      <formula1>AND(LEN(D30)=10,MID(D30,1,2)&lt;"32",MID(D30,4,2)&lt;"13",MID(D30,3,1)="/",MID(D30,6,1)="/")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1">
      <formula1>AND(LEN(D31)=10,MID(D31,1,2)&lt;"32",MID(D31,4,2)&lt;"13",MID(D31,3,1)="/",MID(D31,6,1)="/")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2">
      <formula1>AND(LEN(D32)=10,MID(D32,1,2)&lt;"32",MID(D32,4,2)&lt;"13",MID(D32,3,1)="/",MID(D32,6,1)="/")</formula1>
    </dataValidation>
    <dataValidation allowBlank="1" showInputMessage="1" showErrorMessage="1" prompt="DD/MM/YYYY" sqref="D33">
      <formula1>18264</formula1>
    </dataValidation>
    <dataValidation allowBlank="1" showInputMessage="1" showErrorMessage="1" prompt="DD/MM/YYYY" sqref="D34">
      <formula1>18264</formula1>
    </dataValidation>
    <dataValidation allowBlank="1" showInputMessage="1" showErrorMessage="1" prompt="DD/MM/YYYY" sqref="D35">
      <formula1>18264</formula1>
    </dataValidation>
    <dataValidation allowBlank="1" showInputMessage="1" showErrorMessage="1" prompt="DD/MM/YYYY" sqref="D37">
      <formula1>18264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8">
      <formula1>AND(LEN(D38)=10,MID(D38,1,2)&lt;"32",MID(D38,4,2)&lt;"13",MID(D38,3,1)="/",MID(D38,6,1)="/")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9">
      <formula1>AND(LEN(D39)=10,MID(D39,1,2)&lt;"32",MID(D39,4,2)&lt;"13",MID(D39,3,1)="/",MID(D39,6,1)="/")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0">
      <formula1>AND(LEN(D40)=10,MID(D40,1,2)&lt;"32",MID(D40,4,2)&lt;"13",MID(D40,3,1)="/",MID(D40,6,1)="/")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1">
      <formula1>AND(LEN(D41)=10,MID(D41,1,2)&lt;"32",MID(D41,4,2)&lt;"13",MID(D41,3,1)="/",MID(D41,6,1)="/")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2">
      <formula1>AND(LEN(D42)=10,MID(D42,1,2)&lt;"32",MID(D42,4,2)&lt;"13",MID(D42,3,1)="/",MID(D42,6,1)="/")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3">
      <formula1>AND(LEN(D43)=10,MID(D43,1,2)&lt;"32",MID(D43,4,2)&lt;"13",MID(D43,3,1)="/",MID(D43,6,1)="/")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4">
      <formula1>AND(LEN(D44)=10,MID(D44,1,2)&lt;"32",MID(D44,4,2)&lt;"13",MID(D44,3,1)="/",MID(D44,6,1)="/")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5">
      <formula1>AND(LEN(D45)=10,MID(D45,1,2)&lt;"32",MID(D45,4,2)&lt;"13",MID(D45,3,1)="/",MID(D45,6,1)="/")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6">
      <formula1>AND(LEN(D46)=10,MID(D46,1,2)&lt;"32",MID(D46,4,2)&lt;"13",MID(D46,3,1)="/",MID(D46,6,1)="/")</formula1>
    </dataValidation>
    <dataValidation allowBlank="1" showInputMessage="1" showErrorMessage="1" prompt="DD/MM/YYYY" sqref="D47">
      <formula1>18264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8">
      <formula1>AND(LEN(D48)=10,MID(D48,1,2)&lt;"32",MID(D48,4,2)&lt;"13",MID(D48,3,1)="/",MID(D48,6,1)="/")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9">
      <formula1>AND(LEN(D49)=10,MID(D49,1,2)&lt;"32",MID(D49,4,2)&lt;"13",MID(D49,3,1)="/",MID(D49,6,1)="/")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0">
      <formula1>AND(LEN(D50)=10,MID(D50,1,2)&lt;"32",MID(D50,4,2)&lt;"13",MID(D50,3,1)="/",MID(D50,6,1)="/")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1">
      <formula1>AND(LEN(D51)=10,MID(D51,1,2)&lt;"32",MID(D51,4,2)&lt;"13",MID(D51,3,1)="/",MID(D51,6,1)="/")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2">
      <formula1>AND(LEN(D52)=10,MID(D52,1,2)&lt;"32",MID(D52,4,2)&lt;"13",MID(D52,3,1)="/",MID(D52,6,1)="/")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3">
      <formula1>AND(LEN(D53)=10,MID(D53,1,2)&lt;"32",MID(D53,4,2)&lt;"13",MID(D53,3,1)="/",MID(D53,6,1)="/")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4">
      <formula1>AND(LEN(D54)=10,MID(D54,1,2)&lt;"32",MID(D54,4,2)&lt;"13",MID(D54,3,1)="/",MID(D54,6,1)="/")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5">
      <formula1>AND(LEN(D55)=10,MID(D55,1,2)&lt;"32",MID(D55,4,2)&lt;"13",MID(D55,3,1)="/",MID(D55,6,1)="/")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6">
      <formula1>AND(LEN(D56)=10,MID(D56,1,2)&lt;"32",MID(D56,4,2)&lt;"13",MID(D56,3,1)="/",MID(D56,6,1)="/")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7">
      <formula1>AND(LEN(D57)=10,MID(D57,1,2)&lt;"32",MID(D57,4,2)&lt;"13",MID(D57,3,1)="/",MID(D57,6,1)="/")</formula1>
    </dataValidation>
    <dataValidation allowBlank="1" showInputMessage="1" showErrorMessage="1" prompt="DD/MM/YYYY" sqref="D58">
      <formula1>18264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9">
      <formula1>AND(LEN(D59)=10,MID(D59,1,2)&lt;"32",MID(D59,4,2)&lt;"13",MID(D59,3,1)="/",MID(D59,6,1)="/")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0">
      <formula1>AND(LEN(D60)=10,MID(D60,1,2)&lt;"32",MID(D60,4,2)&lt;"13",MID(D60,3,1)="/",MID(D60,6,1)="/")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1">
      <formula1>AND(LEN(D61)=10,MID(D61,1,2)&lt;"32",MID(D61,4,2)&lt;"13",MID(D61,3,1)="/",MID(D61,6,1)="/")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2">
      <formula1>AND(LEN(D62)=10,MID(D62,1,2)&lt;"32",MID(D62,4,2)&lt;"13",MID(D62,3,1)="/",MID(D62,6,1)="/")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3">
      <formula1>AND(LEN(D63)=10,MID(D63,1,2)&lt;"32",MID(D63,4,2)&lt;"13",MID(D63,3,1)="/",MID(D63,6,1)="/")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4">
      <formula1>AND(LEN(D64)=10,MID(D64,1,2)&lt;"32",MID(D64,4,2)&lt;"13",MID(D64,3,1)="/",MID(D64,6,1)="/")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5">
      <formula1>AND(LEN(D65)=10,MID(D65,1,2)&lt;"32",MID(D65,4,2)&lt;"13",MID(D65,3,1)="/",MID(D65,6,1)="/")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6">
      <formula1>AND(LEN(D66)=10,MID(D66,1,2)&lt;"32",MID(D66,4,2)&lt;"13",MID(D66,3,1)="/",MID(D66,6,1)="/")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7">
      <formula1>AND(LEN(D67)=10,MID(D67,1,2)&lt;"32",MID(D67,4,2)&lt;"13",MID(D67,3,1)="/",MID(D67,6,1)="/")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8">
      <formula1>AND(LEN(D68)=10,MID(D68,1,2)&lt;"32",MID(D68,4,2)&lt;"13",MID(D68,3,1)="/",MID(D68,6,1)="/")</formula1>
    </dataValidation>
    <dataValidation allowBlank="1" showInputMessage="1" showErrorMessage="1" prompt="DD/MM/YYYY" sqref="D69">
      <formula1>18264</formula1>
    </dataValidation>
    <dataValidation allowBlank="1" showInputMessage="1" showErrorMessage="1" prompt="DD/MM/YYYY" sqref="D70">
      <formula1>18264</formula1>
    </dataValidation>
    <dataValidation allowBlank="1" showInputMessage="1" showErrorMessage="1" prompt="DD/MM/YYYY" sqref="D71">
      <formula1>18264</formula1>
    </dataValidation>
    <dataValidation allowBlank="1" showInputMessage="1" showErrorMessage="1" prompt="DD/MM/YYYY" sqref="D72">
      <formula1>18264</formula1>
    </dataValidation>
    <dataValidation allowBlank="1" showInputMessage="1" showErrorMessage="1" prompt="DD/MM/YYYY" sqref="D73">
      <formula1>18264</formula1>
    </dataValidation>
    <dataValidation allowBlank="1" showInputMessage="1" showErrorMessage="1" prompt="DD/MM/YYYY" sqref="D74">
      <formula1>18264</formula1>
    </dataValidation>
    <dataValidation allowBlank="1" showInputMessage="1" showErrorMessage="1" prompt="DD/MM/YYYY" sqref="D75">
      <formula1>18264</formula1>
    </dataValidation>
    <dataValidation allowBlank="1" showInputMessage="1" showErrorMessage="1" prompt="DD/MM/YYYY" sqref="D76">
      <formula1>18264</formula1>
    </dataValidation>
    <dataValidation allowBlank="1" showInputMessage="1" showErrorMessage="1" prompt="DD/MM/YYYY" sqref="D77">
      <formula1>18264</formula1>
    </dataValidation>
    <dataValidation allowBlank="1" showInputMessage="1" showErrorMessage="1" prompt="DD/MM/YYYY" sqref="D78">
      <formula1>18264</formula1>
    </dataValidation>
    <dataValidation allowBlank="1" showInputMessage="1" showErrorMessage="1" prompt="DD/MM/YYYY" sqref="D79">
      <formula1>18264</formula1>
    </dataValidation>
    <dataValidation allowBlank="1" showInputMessage="1" showErrorMessage="1" prompt="DD/MM/YYYY" sqref="D80">
      <formula1>18264</formula1>
    </dataValidation>
    <dataValidation allowBlank="1" showInputMessage="1" showErrorMessage="1" prompt="DD/MM/YYYY" sqref="D81">
      <formula1>18264</formula1>
    </dataValidation>
    <dataValidation allowBlank="1" showInputMessage="1" showErrorMessage="1" prompt="DD/MM/YYYY" sqref="D82">
      <formula1>18264</formula1>
    </dataValidation>
    <dataValidation allowBlank="1" showInputMessage="1" showErrorMessage="1" prompt="DD/MM/YYYY" sqref="D83">
      <formula1>18264</formula1>
    </dataValidation>
    <dataValidation allowBlank="1" showInputMessage="1" showErrorMessage="1" prompt="DD/MM/YYYY" sqref="D84">
      <formula1>18264</formula1>
    </dataValidation>
    <dataValidation allowBlank="1" showInputMessage="1" showErrorMessage="1" prompt="DD/MM/YYYY" sqref="D85">
      <formula1>18264</formula1>
    </dataValidation>
    <dataValidation allowBlank="1" showInputMessage="1" showErrorMessage="1" prompt="DD/MM/YYYY" sqref="D86">
      <formula1>18264</formula1>
    </dataValidation>
    <dataValidation allowBlank="1" showInputMessage="1" showErrorMessage="1" prompt="DD/MM/YYYY" sqref="D87">
      <formula1>18264</formula1>
    </dataValidation>
    <dataValidation allowBlank="1" showInputMessage="1" showErrorMessage="1" prompt="DD/MM/YYYY" sqref="D88">
      <formula1>18264</formula1>
    </dataValidation>
    <dataValidation allowBlank="1" showInputMessage="1" showErrorMessage="1" prompt="DD/MM/YYYY" sqref="D89">
      <formula1>18264</formula1>
    </dataValidation>
    <dataValidation allowBlank="1" showInputMessage="1" showErrorMessage="1" prompt="DD/MM/YYYY" sqref="D90">
      <formula1>18264</formula1>
    </dataValidation>
    <dataValidation allowBlank="1" showInputMessage="1" showErrorMessage="1" prompt="DD/MM/YYYY" sqref="D91">
      <formula1>18264</formula1>
    </dataValidation>
    <dataValidation allowBlank="1" showInputMessage="1" showErrorMessage="1" prompt="DD/MM/YYYY" sqref="D92">
      <formula1>18264</formula1>
    </dataValidation>
    <dataValidation allowBlank="1" showInputMessage="1" showErrorMessage="1" prompt="DD/MM/YYYY" sqref="D93">
      <formula1>18264</formula1>
    </dataValidation>
    <dataValidation allowBlank="1" showInputMessage="1" showErrorMessage="1" prompt="DD/MM/YYYY" sqref="D94">
      <formula1>18264</formula1>
    </dataValidation>
    <dataValidation allowBlank="1" showInputMessage="1" showErrorMessage="1" prompt="DD/MM/YYYY" sqref="D95">
      <formula1>18264</formula1>
    </dataValidation>
    <dataValidation allowBlank="1" showInputMessage="1" showErrorMessage="1" prompt="DD/MM/YYYY" sqref="D96">
      <formula1>18264</formula1>
    </dataValidation>
    <dataValidation allowBlank="1" showInputMessage="1" showErrorMessage="1" prompt="DD/MM/YYYY" sqref="D97">
      <formula1>18264</formula1>
    </dataValidation>
    <dataValidation allowBlank="1" showInputMessage="1" showErrorMessage="1" prompt="DD/MM/YYYY" sqref="D98">
      <formula1>18264</formula1>
    </dataValidation>
    <dataValidation allowBlank="1" showInputMessage="1" showErrorMessage="1" prompt="DD/MM/YYYY" sqref="D99">
      <formula1>18264</formula1>
    </dataValidation>
    <dataValidation allowBlank="1" showInputMessage="1" showErrorMessage="1" prompt="DD/MM/YYYY" sqref="D100">
      <formula1>18264</formula1>
    </dataValidation>
    <dataValidation allowBlank="1" showInputMessage="1" showErrorMessage="1" prompt="DD/MM/YYYY" sqref="D101">
      <formula1>18264</formula1>
    </dataValidation>
    <dataValidation allowBlank="1" showInputMessage="1" showErrorMessage="1" prompt="DD/MM/YYYY" sqref="D102">
      <formula1>18264</formula1>
    </dataValidation>
    <dataValidation allowBlank="1" showInputMessage="1" showErrorMessage="1" prompt="DD/MM/YYYY" sqref="D103">
      <formula1>18264</formula1>
    </dataValidation>
    <dataValidation allowBlank="1" showInputMessage="1" showErrorMessage="1" prompt="DD/MM/YYYY" sqref="D104">
      <formula1>18264</formula1>
    </dataValidation>
    <dataValidation allowBlank="1" showInputMessage="1" showErrorMessage="1" prompt="DD/MM/YYYY" sqref="D105">
      <formula1>18264</formula1>
    </dataValidation>
    <dataValidation allowBlank="1" showInputMessage="1" showErrorMessage="1" prompt="DD/MM/YYYY" sqref="D106">
      <formula1>18264</formula1>
    </dataValidation>
    <dataValidation allowBlank="1" showInputMessage="1" showErrorMessage="1" prompt="DD/MM/YYYY" sqref="D107">
      <formula1>18264</formula1>
    </dataValidation>
    <dataValidation allowBlank="1" showInputMessage="1" showErrorMessage="1" prompt="DD/MM/YYYY" sqref="D108">
      <formula1>18264</formula1>
    </dataValidation>
    <dataValidation allowBlank="1" showInputMessage="1" showErrorMessage="1" prompt="DD/MM/YYYY" sqref="D109">
      <formula1>18264</formula1>
    </dataValidation>
    <dataValidation allowBlank="1" showInputMessage="1" showErrorMessage="1" prompt="DD/MM/YYYY" sqref="D110">
      <formula1>18264</formula1>
    </dataValidation>
    <dataValidation allowBlank="1" showInputMessage="1" showErrorMessage="1" prompt="DD/MM/YYYY" sqref="D111">
      <formula1>18264</formula1>
    </dataValidation>
    <dataValidation allowBlank="1" showInputMessage="1" showErrorMessage="1" prompt="DD/MM/YYYY" sqref="D112">
      <formula1>18264</formula1>
    </dataValidation>
    <dataValidation allowBlank="1" showInputMessage="1" showErrorMessage="1" prompt="DD/MM/YYYY" sqref="D113">
      <formula1>18264</formula1>
    </dataValidation>
    <dataValidation allowBlank="1" showInputMessage="1" showErrorMessage="1" prompt="DD/MM/YYYY" sqref="D114">
      <formula1>18264</formula1>
    </dataValidation>
    <dataValidation allowBlank="1" showInputMessage="1" showErrorMessage="1" prompt="DD/MM/YYYY" sqref="D115">
      <formula1>18264</formula1>
    </dataValidation>
    <dataValidation allowBlank="1" showInputMessage="1" showErrorMessage="1" prompt="DD/MM/YYYY" sqref="D116">
      <formula1>18264</formula1>
    </dataValidation>
    <dataValidation allowBlank="1" showInputMessage="1" showErrorMessage="1" prompt="DD/MM/YYYY" sqref="D117">
      <formula1>18264</formula1>
    </dataValidation>
    <dataValidation allowBlank="1" showInputMessage="1" showErrorMessage="1" prompt="DD/MM/YYYY" sqref="D118">
      <formula1>18264</formula1>
    </dataValidation>
    <dataValidation allowBlank="1" showInputMessage="1" showErrorMessage="1" prompt="DD/MM/YYYY" sqref="D119">
      <formula1>18264</formula1>
    </dataValidation>
    <dataValidation allowBlank="1" showInputMessage="1" showErrorMessage="1" prompt="DD/MM/YYYY" sqref="D120">
      <formula1>18264</formula1>
    </dataValidation>
    <dataValidation allowBlank="1" showInputMessage="1" showErrorMessage="1" prompt="DD/MM/YYYY" sqref="D121">
      <formula1>18264</formula1>
    </dataValidation>
    <dataValidation allowBlank="1" showInputMessage="1" showErrorMessage="1" prompt="DD/MM/YYYY" sqref="D122">
      <formula1>18264</formula1>
    </dataValidation>
    <dataValidation allowBlank="1" showInputMessage="1" showErrorMessage="1" prompt="DD/MM/YYYY" sqref="D123">
      <formula1>18264</formula1>
    </dataValidation>
    <dataValidation allowBlank="1" showInputMessage="1" showErrorMessage="1" prompt="DD/MM/YYYY" sqref="D124">
      <formula1>18264</formula1>
    </dataValidation>
    <dataValidation allowBlank="1" showInputMessage="1" showErrorMessage="1" prompt="DD/MM/YYYY" sqref="D125">
      <formula1>18264</formula1>
    </dataValidation>
    <dataValidation allowBlank="1" showInputMessage="1" showErrorMessage="1" prompt="DD/MM/YYYY" sqref="D126">
      <formula1>18264</formula1>
    </dataValidation>
    <dataValidation allowBlank="1" showInputMessage="1" showErrorMessage="1" prompt="DD/MM/YYYY" sqref="D127">
      <formula1>18264</formula1>
    </dataValidation>
    <dataValidation allowBlank="1" showInputMessage="1" showErrorMessage="1" prompt="DD/MM/YYYY" sqref="D128">
      <formula1>18264</formula1>
    </dataValidation>
    <dataValidation allowBlank="1" showInputMessage="1" showErrorMessage="1" prompt="DD/MM/YYYY" sqref="D129">
      <formula1>18264</formula1>
    </dataValidation>
    <dataValidation allowBlank="1" showInputMessage="1" showErrorMessage="1" prompt="DD/MM/YYYY" sqref="D130">
      <formula1>18264</formula1>
    </dataValidation>
    <dataValidation allowBlank="1" showInputMessage="1" showErrorMessage="1" prompt="DD/MM/YYYY" sqref="D131">
      <formula1>18264</formula1>
    </dataValidation>
    <dataValidation allowBlank="1" showInputMessage="1" showErrorMessage="1" prompt="DD/MM/YYYY" sqref="D132">
      <formula1>18264</formula1>
    </dataValidation>
    <dataValidation allowBlank="1" showInputMessage="1" showErrorMessage="1" prompt="DD/MM/YYYY" sqref="D133">
      <formula1>18264</formula1>
    </dataValidation>
    <dataValidation allowBlank="1" showInputMessage="1" showErrorMessage="1" prompt="DD/MM/YYYY" sqref="D134">
      <formula1>18264</formula1>
    </dataValidation>
    <dataValidation allowBlank="1" showInputMessage="1" showErrorMessage="1" prompt="DD/MM/YYYY" sqref="D135">
      <formula1>18264</formula1>
    </dataValidation>
    <dataValidation allowBlank="1" showInputMessage="1" showErrorMessage="1" prompt="DD/MM/YYYY" sqref="D136">
      <formula1>18264</formula1>
    </dataValidation>
    <dataValidation allowBlank="1" showInputMessage="1" showErrorMessage="1" prompt="DD/MM/YYYY" sqref="D137">
      <formula1>18264</formula1>
    </dataValidation>
    <dataValidation allowBlank="1" showInputMessage="1" showErrorMessage="1" prompt="DD/MM/YYYY" sqref="D138">
      <formula1>18264</formula1>
    </dataValidation>
    <dataValidation allowBlank="1" showInputMessage="1" showErrorMessage="1" prompt="DD/MM/YYYY" sqref="D139">
      <formula1>18264</formula1>
    </dataValidation>
    <dataValidation allowBlank="1" showInputMessage="1" showErrorMessage="1" prompt="DD/MM/YYYY" sqref="D140">
      <formula1>18264</formula1>
    </dataValidation>
    <dataValidation allowBlank="1" showInputMessage="1" showErrorMessage="1" prompt="DD/MM/YYYY" sqref="D141">
      <formula1>18264</formula1>
    </dataValidation>
    <dataValidation allowBlank="1" showInputMessage="1" showErrorMessage="1" prompt="DD/MM/YYYY" sqref="D142">
      <formula1>18264</formula1>
    </dataValidation>
    <dataValidation allowBlank="1" showInputMessage="1" showErrorMessage="1" prompt="DD/MM/YYYY" sqref="D143">
      <formula1>18264</formula1>
    </dataValidation>
    <dataValidation allowBlank="1" showInputMessage="1" showErrorMessage="1" prompt="DD/MM/YYYY" sqref="D144">
      <formula1>18264</formula1>
    </dataValidation>
    <dataValidation allowBlank="1" showInputMessage="1" showErrorMessage="1" prompt="DD/MM/YYYY" sqref="D145">
      <formula1>18264</formula1>
    </dataValidation>
    <dataValidation allowBlank="1" showInputMessage="1" showErrorMessage="1" prompt="DD/MM/YYYY" sqref="D146">
      <formula1>18264</formula1>
    </dataValidation>
    <dataValidation allowBlank="1" showInputMessage="1" showErrorMessage="1" prompt="DD/MM/YYYY" sqref="D147">
      <formula1>18264</formula1>
    </dataValidation>
    <dataValidation allowBlank="1" showInputMessage="1" showErrorMessage="1" prompt="DD/MM/YYYY" sqref="D148">
      <formula1>18264</formula1>
    </dataValidation>
    <dataValidation allowBlank="1" showInputMessage="1" showErrorMessage="1" prompt="DD/MM/YYYY" sqref="D149">
      <formula1>18264</formula1>
    </dataValidation>
    <dataValidation allowBlank="1" showInputMessage="1" showErrorMessage="1" prompt="DD/MM/YYYY" sqref="D150">
      <formula1>18264</formula1>
    </dataValidation>
    <dataValidation allowBlank="1" showInputMessage="1" showErrorMessage="1" prompt="DD/MM/YYYY" sqref="D151">
      <formula1>18264</formula1>
    </dataValidation>
    <dataValidation allowBlank="1" showInputMessage="1" showErrorMessage="1" prompt="DD/MM/YYYY" sqref="D152">
      <formula1>18264</formula1>
    </dataValidation>
    <dataValidation allowBlank="1" showInputMessage="1" showErrorMessage="1" prompt="DD/MM/YYYY" sqref="D153">
      <formula1>18264</formula1>
    </dataValidation>
    <dataValidation allowBlank="1" showInputMessage="1" showErrorMessage="1" prompt="DD/MM/YYYY" sqref="D154">
      <formula1>18264</formula1>
    </dataValidation>
    <dataValidation allowBlank="1" showInputMessage="1" showErrorMessage="1" prompt="DD/MM/YYYY" sqref="D155">
      <formula1>18264</formula1>
    </dataValidation>
    <dataValidation allowBlank="1" showInputMessage="1" showErrorMessage="1" prompt="DD/MM/YYYY" sqref="D156">
      <formula1>18264</formula1>
    </dataValidation>
    <dataValidation allowBlank="1" showInputMessage="1" showErrorMessage="1" prompt="DD/MM/YYYY" sqref="D157">
      <formula1>18264</formula1>
    </dataValidation>
    <dataValidation allowBlank="1" showInputMessage="1" showErrorMessage="1" prompt="DD/MM/YYYY" sqref="D158">
      <formula1>18264</formula1>
    </dataValidation>
    <dataValidation allowBlank="1" showInputMessage="1" showErrorMessage="1" prompt="DD/MM/YYYY" sqref="D159">
      <formula1>18264</formula1>
    </dataValidation>
    <dataValidation allowBlank="1" showInputMessage="1" showErrorMessage="1" prompt="DD/MM/YYYY" sqref="D160">
      <formula1>18264</formula1>
    </dataValidation>
    <dataValidation allowBlank="1" showInputMessage="1" showErrorMessage="1" prompt="DD/MM/YYYY" sqref="D161">
      <formula1>18264</formula1>
    </dataValidation>
    <dataValidation allowBlank="1" showInputMessage="1" showErrorMessage="1" prompt="DD/MM/YYYY" sqref="D162">
      <formula1>18264</formula1>
    </dataValidation>
    <dataValidation allowBlank="1" showInputMessage="1" showErrorMessage="1" prompt="DD/MM/YYYY" sqref="D163">
      <formula1>18264</formula1>
    </dataValidation>
    <dataValidation allowBlank="1" showInputMessage="1" showErrorMessage="1" prompt="DD/MM/YYYY" sqref="D164">
      <formula1>18264</formula1>
    </dataValidation>
    <dataValidation allowBlank="1" showInputMessage="1" showErrorMessage="1" prompt="DD/MM/YYYY" sqref="D165">
      <formula1>18264</formula1>
    </dataValidation>
    <dataValidation allowBlank="1" showInputMessage="1" showErrorMessage="1" prompt="DD/MM/YYYY" sqref="D166">
      <formula1>18264</formula1>
    </dataValidation>
    <dataValidation allowBlank="1" showInputMessage="1" showErrorMessage="1" prompt="DD/MM/YYYY" sqref="D167">
      <formula1>18264</formula1>
    </dataValidation>
    <dataValidation allowBlank="1" showInputMessage="1" showErrorMessage="1" prompt="DD/MM/YYYY" sqref="D168">
      <formula1>18264</formula1>
    </dataValidation>
    <dataValidation allowBlank="1" showInputMessage="1" showErrorMessage="1" prompt="DD/MM/YYYY" sqref="D169">
      <formula1>18264</formula1>
    </dataValidation>
    <dataValidation allowBlank="1" showInputMessage="1" showErrorMessage="1" prompt="DD/MM/YYYY" sqref="D170">
      <formula1>18264</formula1>
    </dataValidation>
    <dataValidation allowBlank="1" showInputMessage="1" showErrorMessage="1" prompt="DD/MM/YYYY" sqref="D171">
      <formula1>18264</formula1>
    </dataValidation>
    <dataValidation allowBlank="1" showInputMessage="1" showErrorMessage="1" prompt="DD/MM/YYYY" sqref="D172">
      <formula1>18264</formula1>
    </dataValidation>
    <dataValidation allowBlank="1" showInputMessage="1" showErrorMessage="1" prompt="DD/MM/YYYY" sqref="D173">
      <formula1>18264</formula1>
    </dataValidation>
    <dataValidation allowBlank="1" showInputMessage="1" showErrorMessage="1" prompt="DD/MM/YYYY" sqref="D174">
      <formula1>18264</formula1>
    </dataValidation>
    <dataValidation allowBlank="1" showInputMessage="1" showErrorMessage="1" prompt="DD/MM/YYYY" sqref="D175">
      <formula1>18264</formula1>
    </dataValidation>
    <dataValidation allowBlank="1" showInputMessage="1" showErrorMessage="1" prompt="DD/MM/YYYY" sqref="D176">
      <formula1>18264</formula1>
    </dataValidation>
    <dataValidation allowBlank="1" showInputMessage="1" showErrorMessage="1" prompt="DD/MM/YYYY" sqref="D177">
      <formula1>18264</formula1>
    </dataValidation>
    <dataValidation allowBlank="1" showInputMessage="1" showErrorMessage="1" prompt="DD/MM/YYYY" sqref="D178">
      <formula1>18264</formula1>
    </dataValidation>
    <dataValidation allowBlank="1" showInputMessage="1" showErrorMessage="1" prompt="DD/MM/YYYY" sqref="D179">
      <formula1>18264</formula1>
    </dataValidation>
    <dataValidation allowBlank="1" showInputMessage="1" showErrorMessage="1" prompt="DD/MM/YYYY" sqref="F2">
      <formula1>18264</formula1>
    </dataValidation>
    <dataValidation allowBlank="1" showInputMessage="1" showErrorMessage="1" prompt="DD/MM/YYYY" sqref="F3">
      <formula1>18264</formula1>
    </dataValidation>
    <dataValidation allowBlank="1" showInputMessage="1" showErrorMessage="1" prompt="DD/MM/YYYY" sqref="F4">
      <formula1>18264</formula1>
    </dataValidation>
    <dataValidation allowBlank="1" showInputMessage="1" showErrorMessage="1" prompt="DD/MM/YYYY" sqref="F5">
      <formula1>18264</formula1>
    </dataValidation>
    <dataValidation allowBlank="1" showInputMessage="1" showErrorMessage="1" prompt="DD/MM/YYYY" sqref="F6">
      <formula1>18264</formula1>
    </dataValidation>
    <dataValidation allowBlank="1" showInputMessage="1" showErrorMessage="1" prompt="DD/MM/YYYY" sqref="F7">
      <formula1>18264</formula1>
    </dataValidation>
    <dataValidation allowBlank="1" showInputMessage="1" showErrorMessage="1" prompt="DD/MM/YYYY" sqref="F8">
      <formula1>18264</formula1>
    </dataValidation>
    <dataValidation allowBlank="1" showInputMessage="1" showErrorMessage="1" prompt="DD/MM/YYYY" sqref="F9">
      <formula1>18264</formula1>
    </dataValidation>
    <dataValidation allowBlank="1" showInputMessage="1" showErrorMessage="1" prompt="DD/MM/YYYY" sqref="F10">
      <formula1>18264</formula1>
    </dataValidation>
    <dataValidation allowBlank="1" showInputMessage="1" showErrorMessage="1" prompt="DD/MM/YYYY" sqref="F11">
      <formula1>18264</formula1>
    </dataValidation>
    <dataValidation allowBlank="1" showInputMessage="1" showErrorMessage="1" prompt="DD/MM/YYYY" sqref="F12">
      <formula1>18264</formula1>
    </dataValidation>
    <dataValidation allowBlank="1" showInputMessage="1" showErrorMessage="1" prompt="DD/MM/YYYY" sqref="F13">
      <formula1>18264</formula1>
    </dataValidation>
    <dataValidation allowBlank="1" showInputMessage="1" showErrorMessage="1" prompt="DD/MM/YYYY" sqref="F14">
      <formula1>18264</formula1>
    </dataValidation>
    <dataValidation allowBlank="1" showInputMessage="1" showErrorMessage="1" prompt="DD/MM/YYYY" sqref="F15">
      <formula1>18264</formula1>
    </dataValidation>
    <dataValidation allowBlank="1" showInputMessage="1" showErrorMessage="1" prompt="DD/MM/YYYY" sqref="F16">
      <formula1>18264</formula1>
    </dataValidation>
    <dataValidation allowBlank="1" showInputMessage="1" showErrorMessage="1" prompt="DD/MM/YYYY" sqref="F17">
      <formula1>18264</formula1>
    </dataValidation>
    <dataValidation allowBlank="1" showInputMessage="1" showErrorMessage="1" prompt="DD/MM/YYYY" sqref="F18">
      <formula1>18264</formula1>
    </dataValidation>
    <dataValidation allowBlank="1" showInputMessage="1" showErrorMessage="1" prompt="DD/MM/YYYY" sqref="F19">
      <formula1>18264</formula1>
    </dataValidation>
    <dataValidation allowBlank="1" showInputMessage="1" showErrorMessage="1" prompt="DD/MM/YYYY" sqref="F20">
      <formula1>18264</formula1>
    </dataValidation>
    <dataValidation allowBlank="1" showInputMessage="1" showErrorMessage="1" prompt="DD/MM/YYYY" sqref="F21">
      <formula1>18264</formula1>
    </dataValidation>
    <dataValidation allowBlank="1" showInputMessage="1" showErrorMessage="1" prompt="DD/MM/YYYY" sqref="F22">
      <formula1>18264</formula1>
    </dataValidation>
    <dataValidation allowBlank="1" showInputMessage="1" showErrorMessage="1" prompt="DD/MM/YYYY" sqref="F23">
      <formula1>18264</formula1>
    </dataValidation>
    <dataValidation allowBlank="1" showInputMessage="1" showErrorMessage="1" prompt="DD/MM/YYYY" sqref="F24">
      <formula1>18264</formula1>
    </dataValidation>
    <dataValidation allowBlank="1" showInputMessage="1" showErrorMessage="1" prompt="DD/MM/YYYY" sqref="F25">
      <formula1>18264</formula1>
    </dataValidation>
    <dataValidation allowBlank="1" showInputMessage="1" showErrorMessage="1" prompt="DD/MM/YYYY" sqref="F26">
      <formula1>18264</formula1>
    </dataValidation>
    <dataValidation allowBlank="1" showInputMessage="1" showErrorMessage="1" prompt="DD/MM/YYYY" sqref="F27">
      <formula1>18264</formula1>
    </dataValidation>
    <dataValidation allowBlank="1" showInputMessage="1" showErrorMessage="1" prompt="DD/MM/YYYY" sqref="F28">
      <formula1>18264</formula1>
    </dataValidation>
    <dataValidation allowBlank="1" showInputMessage="1" showErrorMessage="1" prompt="DD/MM/YYYY" sqref="F29">
      <formula1>18264</formula1>
    </dataValidation>
    <dataValidation allowBlank="1" showInputMessage="1" showErrorMessage="1" prompt="DD/MM/YYYY" sqref="F30">
      <formula1>18264</formula1>
    </dataValidation>
    <dataValidation allowBlank="1" showInputMessage="1" showErrorMessage="1" prompt="DD/MM/YYYY" sqref="F31">
      <formula1>18264</formula1>
    </dataValidation>
    <dataValidation allowBlank="1" showInputMessage="1" showErrorMessage="1" prompt="DD/MM/YYYY" sqref="F32">
      <formula1>18264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38">
      <formula1>AND(LEN(E38)=10,MID(E38,1,2)&lt;"32",MID(E38,4,2)&lt;"13",MID(E38,3,1)="/",MID(E38,6,1)="/")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39">
      <formula1>AND(LEN(E39)=10,MID(E39,1,2)&lt;"32",MID(E39,4,2)&lt;"13",MID(E39,3,1)="/",MID(E39,6,1)="/")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0">
      <formula1>AND(LEN(E40)=10,MID(E40,1,2)&lt;"32",MID(E40,4,2)&lt;"13",MID(E40,3,1)="/",MID(E40,6,1)="/")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1">
      <formula1>AND(LEN(E41)=10,MID(E41,1,2)&lt;"32",MID(E41,4,2)&lt;"13",MID(E41,3,1)="/",MID(E41,6,1)="/")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2">
      <formula1>AND(LEN(E42)=10,MID(E42,1,2)&lt;"32",MID(E42,4,2)&lt;"13",MID(E42,3,1)="/",MID(E42,6,1)="/")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3">
      <formula1>AND(LEN(E43)=10,MID(E43,1,2)&lt;"32",MID(E43,4,2)&lt;"13",MID(E43,3,1)="/",MID(E43,6,1)="/")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4">
      <formula1>AND(LEN(E44)=10,MID(E44,1,2)&lt;"32",MID(E44,4,2)&lt;"13",MID(E44,3,1)="/",MID(E44,6,1)="/")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5">
      <formula1>AND(LEN(E45)=10,MID(E45,1,2)&lt;"32",MID(E45,4,2)&lt;"13",MID(E45,3,1)="/",MID(E45,6,1)="/")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6">
      <formula1>AND(LEN(E46)=10,MID(E46,1,2)&lt;"32",MID(E46,4,2)&lt;"13",MID(E46,3,1)="/",MID(E46,6,1)="/")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48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8">
      <formula1>AND(LEN(E48)=10,MID(E48,1,2)&lt;"32",MID(E48,4,2)&lt;"13",MID(E48,3,1)="/",MID(E48,6,1)="/")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49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49">
      <formula1>AND(LEN(E49)=10,MID(E49,1,2)&lt;"32",MID(E49,4,2)&lt;"13",MID(E49,3,1)="/",MID(E49,6,1)="/")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0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0">
      <formula1>AND(LEN(E50)=10,MID(E50,1,2)&lt;"32",MID(E50,4,2)&lt;"13",MID(E50,3,1)="/",MID(E50,6,1)="/")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1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1">
      <formula1>AND(LEN(E51)=10,MID(E51,1,2)&lt;"32",MID(E51,4,2)&lt;"13",MID(E51,3,1)="/",MID(E51,6,1)="/")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2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2">
      <formula1>AND(LEN(E52)=10,MID(E52,1,2)&lt;"32",MID(E52,4,2)&lt;"13",MID(E52,3,1)="/",MID(E52,6,1)="/")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3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3">
      <formula1>AND(LEN(E53)=10,MID(E53,1,2)&lt;"32",MID(E53,4,2)&lt;"13",MID(E53,3,1)="/",MID(E53,6,1)="/")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4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4">
      <formula1>AND(LEN(E54)=10,MID(E54,1,2)&lt;"32",MID(E54,4,2)&lt;"13",MID(E54,3,1)="/",MID(E54,6,1)="/")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5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5">
      <formula1>AND(LEN(E55)=10,MID(E55,1,2)&lt;"32",MID(E55,4,2)&lt;"13",MID(E55,3,1)="/",MID(E55,6,1)="/")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6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6">
      <formula1>AND(LEN(E56)=10,MID(E56,1,2)&lt;"32",MID(E56,4,2)&lt;"13",MID(E56,3,1)="/",MID(E56,6,1)="/")</formula1>
    </dataValidation>
    <dataValidation type="list" showInputMessage="1" showErrorMessage="1" promptTitle="Pick from list" prompt="Please pick a Course from the drop-down list." errorTitle="Invalid Course" error="Please pick a Course from the drop-down list." sqref="A57">
      <formula1>$A$180:$A$986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7">
      <formula1>AND(LEN(E57)=10,MID(E57,1,2)&lt;"32",MID(E57,4,2)&lt;"13",MID(E57,3,1)="/",MID(E57,6,1)="/")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59">
      <formula1>AND(LEN(E59)=10,MID(E59,1,2)&lt;"32",MID(E59,4,2)&lt;"13",MID(E59,3,1)="/",MID(E59,6,1)="/")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0">
      <formula1>AND(LEN(E60)=10,MID(E60,1,2)&lt;"32",MID(E60,4,2)&lt;"13",MID(E60,3,1)="/",MID(E60,6,1)="/")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1">
      <formula1>AND(LEN(E61)=10,MID(E61,1,2)&lt;"32",MID(E61,4,2)&lt;"13",MID(E61,3,1)="/",MID(E61,6,1)="/")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2">
      <formula1>AND(LEN(E62)=10,MID(E62,1,2)&lt;"32",MID(E62,4,2)&lt;"13",MID(E62,3,1)="/",MID(E62,6,1)="/")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3">
      <formula1>AND(LEN(E63)=10,MID(E63,1,2)&lt;"32",MID(E63,4,2)&lt;"13",MID(E63,3,1)="/",MID(E63,6,1)="/")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4">
      <formula1>AND(LEN(E64)=10,MID(E64,1,2)&lt;"32",MID(E64,4,2)&lt;"13",MID(E64,3,1)="/",MID(E64,6,1)="/")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5">
      <formula1>AND(LEN(E65)=10,MID(E65,1,2)&lt;"32",MID(E65,4,2)&lt;"13",MID(E65,3,1)="/",MID(E65,6,1)="/")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6">
      <formula1>AND(LEN(E66)=10,MID(E66,1,2)&lt;"32",MID(E66,4,2)&lt;"13",MID(E66,3,1)="/",MID(E66,6,1)="/")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7">
      <formula1>AND(LEN(E67)=10,MID(E67,1,2)&lt;"32",MID(E67,4,2)&lt;"13",MID(E67,3,1)="/",MID(E67,6,1)="/")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E68">
      <formula1>AND(LEN(E68)=10,MID(E68,1,2)&lt;"32",MID(E68,4,2)&lt;"13",MID(E68,3,1)="/",MID(E68,6,1)="/")</formula1>
    </dataValidation>
  </dataValidations>
  <printOptions/>
  <pageMargins left="0.75" right="0.25" top="0.33" bottom="0.25" header="0" footer="0"/>
  <pageSetup fitToHeight="1" fitToWidth="1" horizontalDpi="600" verticalDpi="600" orientation="portrait" paperSize="9" scale="38"/>
  <headerFooter alignWithMargins="0">
    <oddFooter>&amp;LForm # 07-5/1(09/06)&amp;RSheet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0"/>
  <sheetViews>
    <sheetView zoomScale="60" zoomScaleNormal="60" workbookViewId="0" topLeftCell="A1">
      <selection activeCell="A1012" sqref="A1012"/>
    </sheetView>
  </sheetViews>
  <sheetFormatPr defaultColWidth="9.140625" defaultRowHeight="12.75" customHeight="1"/>
  <cols>
    <col min="1" max="1" width="51.00390625" style="0" customWidth="1"/>
    <col min="2" max="2" width="43.28125" style="0" customWidth="1"/>
    <col min="3" max="3" width="21.421875" style="0" customWidth="1"/>
    <col min="4" max="4" width="21.140625" style="0" customWidth="1"/>
    <col min="5" max="5" width="14.57421875" style="0" customWidth="1"/>
    <col min="6" max="6" width="14.421875" style="0" customWidth="1"/>
    <col min="7" max="8" width="13.7109375" style="0" customWidth="1"/>
    <col min="9" max="9" width="13.8515625" style="0" customWidth="1"/>
    <col min="10" max="10" width="34.28125" style="0" customWidth="1"/>
    <col min="11" max="11" width="13.421875" style="0" customWidth="1"/>
    <col min="12" max="12" width="9.140625" style="0" customWidth="1"/>
    <col min="13" max="13" width="16.00390625" style="0" customWidth="1"/>
    <col min="14" max="14" width="11.57421875" style="0" customWidth="1"/>
    <col min="15" max="29" width="9.140625" style="0" customWidth="1"/>
  </cols>
  <sheetData>
    <row r="1" spans="1:14" ht="27.75" customHeight="1">
      <c r="A1" s="38" t="s">
        <v>1177</v>
      </c>
      <c r="B1" s="25"/>
      <c r="C1" s="25"/>
      <c r="D1" s="25"/>
      <c r="E1" s="25"/>
      <c r="F1" s="25"/>
      <c r="G1" s="25"/>
      <c r="H1" s="26"/>
      <c r="I1" s="26"/>
      <c r="J1" s="26"/>
      <c r="K1" s="27"/>
      <c r="L1" s="27"/>
      <c r="M1" s="304"/>
      <c r="N1" s="305"/>
    </row>
    <row r="2" spans="1:14" ht="15.75" customHeight="1">
      <c r="A2" s="306" t="s">
        <v>1178</v>
      </c>
      <c r="B2" s="308" t="s">
        <v>1179</v>
      </c>
      <c r="C2" s="309" t="s">
        <v>1180</v>
      </c>
      <c r="D2" s="310"/>
      <c r="E2" s="311" t="s">
        <v>1181</v>
      </c>
      <c r="F2" s="311" t="s">
        <v>1182</v>
      </c>
      <c r="G2" s="311" t="s">
        <v>1183</v>
      </c>
      <c r="H2" s="311" t="s">
        <v>1184</v>
      </c>
      <c r="I2" s="311" t="s">
        <v>1185</v>
      </c>
      <c r="J2" s="306" t="s">
        <v>1186</v>
      </c>
      <c r="K2" s="301" t="s">
        <v>1187</v>
      </c>
      <c r="L2" s="301" t="s">
        <v>1188</v>
      </c>
      <c r="M2" s="301" t="s">
        <v>1189</v>
      </c>
      <c r="N2" s="303" t="s">
        <v>1190</v>
      </c>
    </row>
    <row r="3" spans="1:14" ht="33.75" customHeight="1">
      <c r="A3" s="307"/>
      <c r="B3" s="307"/>
      <c r="C3" s="36" t="s">
        <v>1191</v>
      </c>
      <c r="D3" s="36" t="s">
        <v>1192</v>
      </c>
      <c r="E3" s="312"/>
      <c r="F3" s="313"/>
      <c r="G3" s="313"/>
      <c r="H3" s="312"/>
      <c r="I3" s="313"/>
      <c r="J3" s="307"/>
      <c r="K3" s="302"/>
      <c r="L3" s="302"/>
      <c r="M3" s="302"/>
      <c r="N3" s="303"/>
    </row>
    <row r="4" spans="1:29" ht="30" customHeight="1">
      <c r="A4" s="39"/>
      <c r="B4" s="39"/>
      <c r="C4" s="40"/>
      <c r="D4" s="40"/>
      <c r="E4" s="39" t="str">
        <f>CONCATENATE(AA4,AB4,AC4)</f>
        <v>#VALUE! / #VALUE! / #VALUE!</v>
      </c>
      <c r="F4" s="41"/>
      <c r="G4" s="39"/>
      <c r="H4" s="41"/>
      <c r="I4" s="39"/>
      <c r="J4" s="41"/>
      <c r="K4" s="39"/>
      <c r="L4" s="39"/>
      <c r="M4" s="41"/>
      <c r="N4" s="39"/>
      <c r="AA4" t="str">
        <f>DATEDIF(C4,D4,"Y")&amp;" / "</f>
        <v>#VALUE! / </v>
      </c>
      <c r="AB4" t="str">
        <f>DATEDIF(C4,D4,"YM")&amp;" / "</f>
        <v>#VALUE! / </v>
      </c>
      <c r="AC4" t="e">
        <f>DATEDIF(C4,D4,"MD")</f>
        <v>#VALUE!</v>
      </c>
    </row>
    <row r="5" spans="1:29" ht="30" customHeight="1">
      <c r="A5" s="39"/>
      <c r="B5" s="39"/>
      <c r="C5" s="40"/>
      <c r="D5" s="40"/>
      <c r="E5" s="39" t="str">
        <f>CONCATENATE(AA5,AB5,AC5)</f>
        <v>#VALUE! / #VALUE! / #VALUE!</v>
      </c>
      <c r="F5" s="41"/>
      <c r="G5" s="39"/>
      <c r="H5" s="41"/>
      <c r="I5" s="39"/>
      <c r="J5" s="41"/>
      <c r="K5" s="39"/>
      <c r="L5" s="39"/>
      <c r="M5" s="41"/>
      <c r="N5" s="39"/>
      <c r="AA5" t="str">
        <f>DATEDIF(C5,D5,"Y")&amp;" / "</f>
        <v>#VALUE! / </v>
      </c>
      <c r="AB5" t="str">
        <f>DATEDIF(C5,D5,"YM")&amp;" / "</f>
        <v>#VALUE! / </v>
      </c>
      <c r="AC5" t="e">
        <f>DATEDIF(C5,D5,"MD")</f>
        <v>#VALUE!</v>
      </c>
    </row>
    <row r="6" spans="1:29" ht="30" customHeight="1">
      <c r="A6" s="39"/>
      <c r="B6" s="39"/>
      <c r="C6" s="40"/>
      <c r="D6" s="40"/>
      <c r="E6" s="39" t="str">
        <f>CONCATENATE(AA6,AB6,AC6)</f>
        <v>#VALUE! / #VALUE! / #VALUE!</v>
      </c>
      <c r="F6" s="41"/>
      <c r="G6" s="39"/>
      <c r="H6" s="41"/>
      <c r="I6" s="39"/>
      <c r="J6" s="41"/>
      <c r="K6" s="39"/>
      <c r="L6" s="39"/>
      <c r="M6" s="41"/>
      <c r="N6" s="39"/>
      <c r="AA6" t="str">
        <f>DATEDIF(C6,D6,"Y")&amp;" / "</f>
        <v>#VALUE! / </v>
      </c>
      <c r="AB6" t="str">
        <f>DATEDIF(C6,D6,"YM")&amp;" / "</f>
        <v>#VALUE! / </v>
      </c>
      <c r="AC6" t="e">
        <f>DATEDIF(C6,D6,"MD")</f>
        <v>#VALUE!</v>
      </c>
    </row>
    <row r="7" spans="1:29" ht="30" customHeight="1">
      <c r="A7" s="39"/>
      <c r="B7" s="39"/>
      <c r="C7" s="40"/>
      <c r="D7" s="40"/>
      <c r="E7" s="39" t="str">
        <f>CONCATENATE(AA7,AB7,AC7)</f>
        <v>#VALUE! / #VALUE! / #VALUE!</v>
      </c>
      <c r="F7" s="41"/>
      <c r="G7" s="39"/>
      <c r="H7" s="41"/>
      <c r="I7" s="39"/>
      <c r="J7" s="41"/>
      <c r="K7" s="39"/>
      <c r="L7" s="39"/>
      <c r="M7" s="41"/>
      <c r="N7" s="39"/>
      <c r="AA7" t="str">
        <f>DATEDIF(C7,D7,"Y")&amp;" / "</f>
        <v>#VALUE! / </v>
      </c>
      <c r="AB7" t="str">
        <f>DATEDIF(C7,D7,"YM")&amp;" / "</f>
        <v>#VALUE! / </v>
      </c>
      <c r="AC7" t="e">
        <f>DATEDIF(C7,D7,"MD")</f>
        <v>#VALUE!</v>
      </c>
    </row>
    <row r="8" spans="1:29" ht="30" customHeight="1">
      <c r="A8" s="39"/>
      <c r="B8" s="39"/>
      <c r="C8" s="40"/>
      <c r="D8" s="40"/>
      <c r="E8" s="39" t="str">
        <f>CONCATENATE(AA8,AB8,AC8)</f>
        <v>#VALUE! / #VALUE! / #VALUE!</v>
      </c>
      <c r="F8" s="41"/>
      <c r="G8" s="39"/>
      <c r="H8" s="41"/>
      <c r="I8" s="39"/>
      <c r="J8" s="41"/>
      <c r="K8" s="39"/>
      <c r="L8" s="39"/>
      <c r="M8" s="41"/>
      <c r="N8" s="39"/>
      <c r="AA8" t="str">
        <f>DATEDIF(C8,D8,"Y")&amp;" / "</f>
        <v>#VALUE! / </v>
      </c>
      <c r="AB8" t="str">
        <f>DATEDIF(C8,D8,"YM")&amp;" / "</f>
        <v>#VALUE! / </v>
      </c>
      <c r="AC8" t="e">
        <f>DATEDIF(C8,D8,"MD")</f>
        <v>#VALUE!</v>
      </c>
    </row>
    <row r="9" spans="1:29" ht="30" customHeight="1">
      <c r="A9" s="39"/>
      <c r="B9" s="39"/>
      <c r="C9" s="40"/>
      <c r="D9" s="40"/>
      <c r="E9" s="39" t="str">
        <f>CONCATENATE(AA9,AB9,AC9)</f>
        <v>#VALUE! / #VALUE! / #VALUE!</v>
      </c>
      <c r="F9" s="41"/>
      <c r="G9" s="39"/>
      <c r="H9" s="41"/>
      <c r="I9" s="39"/>
      <c r="J9" s="41"/>
      <c r="K9" s="39"/>
      <c r="L9" s="39"/>
      <c r="M9" s="41"/>
      <c r="N9" s="39"/>
      <c r="AA9" t="str">
        <f>DATEDIF(C9,D9,"Y")&amp;" / "</f>
        <v>#VALUE! / </v>
      </c>
      <c r="AB9" t="str">
        <f>DATEDIF(C9,D9,"YM")&amp;" / "</f>
        <v>#VALUE! / </v>
      </c>
      <c r="AC9" t="e">
        <f>DATEDIF(C9,D9,"MD")</f>
        <v>#VALUE!</v>
      </c>
    </row>
    <row r="10" spans="1:29" ht="30" customHeight="1">
      <c r="A10" s="39"/>
      <c r="B10" s="39"/>
      <c r="C10" s="40"/>
      <c r="D10" s="40"/>
      <c r="E10" s="39" t="str">
        <f>CONCATENATE(AA10,AB10,AC10)</f>
        <v>#VALUE! / #VALUE! / #VALUE!</v>
      </c>
      <c r="F10" s="41"/>
      <c r="G10" s="39"/>
      <c r="H10" s="41"/>
      <c r="I10" s="39"/>
      <c r="J10" s="41"/>
      <c r="K10" s="39"/>
      <c r="L10" s="39"/>
      <c r="M10" s="41"/>
      <c r="N10" s="39"/>
      <c r="AA10" t="str">
        <f>DATEDIF(C10,D10,"Y")&amp;" / "</f>
        <v>#VALUE! / </v>
      </c>
      <c r="AB10" t="str">
        <f>DATEDIF(C10,D10,"YM")&amp;" / "</f>
        <v>#VALUE! / </v>
      </c>
      <c r="AC10" t="e">
        <f>DATEDIF(C10,D10,"MD")</f>
        <v>#VALUE!</v>
      </c>
    </row>
    <row r="11" spans="1:29" ht="30" customHeight="1">
      <c r="A11" s="39"/>
      <c r="B11" s="39"/>
      <c r="C11" s="40"/>
      <c r="D11" s="40"/>
      <c r="E11" s="39" t="str">
        <f>CONCATENATE(AA11,AB11,AC11)</f>
        <v>#VALUE! / #VALUE! / #VALUE!</v>
      </c>
      <c r="F11" s="41"/>
      <c r="G11" s="39"/>
      <c r="H11" s="41"/>
      <c r="I11" s="39"/>
      <c r="J11" s="41"/>
      <c r="K11" s="39"/>
      <c r="L11" s="39"/>
      <c r="M11" s="41"/>
      <c r="N11" s="39"/>
      <c r="AA11" t="str">
        <f>DATEDIF(C11,D11,"Y")&amp;" / "</f>
        <v>#VALUE! / </v>
      </c>
      <c r="AB11" t="str">
        <f>DATEDIF(C11,D11,"YM")&amp;" / "</f>
        <v>#VALUE! / </v>
      </c>
      <c r="AC11" t="e">
        <f>DATEDIF(C11,D11,"MD")</f>
        <v>#VALUE!</v>
      </c>
    </row>
    <row r="12" spans="1:29" ht="30" customHeight="1">
      <c r="A12" s="39"/>
      <c r="B12" s="39"/>
      <c r="C12" s="40"/>
      <c r="D12" s="40"/>
      <c r="E12" s="39" t="str">
        <f>CONCATENATE(AA12,AB12,AC12)</f>
        <v>#VALUE! / #VALUE! / #VALUE!</v>
      </c>
      <c r="F12" s="41"/>
      <c r="G12" s="39"/>
      <c r="H12" s="41"/>
      <c r="I12" s="39"/>
      <c r="J12" s="41"/>
      <c r="K12" s="39"/>
      <c r="L12" s="39"/>
      <c r="M12" s="41"/>
      <c r="N12" s="39"/>
      <c r="AA12" t="str">
        <f>DATEDIF(C12,D12,"Y")&amp;" / "</f>
        <v>#VALUE! / </v>
      </c>
      <c r="AB12" t="str">
        <f>DATEDIF(C12,D12,"YM")&amp;" / "</f>
        <v>#VALUE! / </v>
      </c>
      <c r="AC12" t="e">
        <f>DATEDIF(C12,D12,"MD")</f>
        <v>#VALUE!</v>
      </c>
    </row>
    <row r="13" spans="1:29" ht="30" customHeight="1">
      <c r="A13" s="39"/>
      <c r="B13" s="39"/>
      <c r="C13" s="40"/>
      <c r="D13" s="40"/>
      <c r="E13" s="39" t="str">
        <f>CONCATENATE(AA13,AB13,AC13)</f>
        <v>#VALUE! / #VALUE! / #VALUE!</v>
      </c>
      <c r="F13" s="41"/>
      <c r="G13" s="39"/>
      <c r="H13" s="41"/>
      <c r="I13" s="39"/>
      <c r="J13" s="41"/>
      <c r="K13" s="39"/>
      <c r="L13" s="39"/>
      <c r="M13" s="41"/>
      <c r="N13" s="39"/>
      <c r="AA13" t="str">
        <f>DATEDIF(C13,D13,"Y")&amp;" / "</f>
        <v>#VALUE! / </v>
      </c>
      <c r="AB13" t="str">
        <f>DATEDIF(C13,D13,"YM")&amp;" / "</f>
        <v>#VALUE! / </v>
      </c>
      <c r="AC13" t="e">
        <f>DATEDIF(C13,D13,"MD")</f>
        <v>#VALUE!</v>
      </c>
    </row>
    <row r="14" spans="1:29" ht="30" customHeight="1">
      <c r="A14" s="39"/>
      <c r="B14" s="39"/>
      <c r="C14" s="40"/>
      <c r="D14" s="40"/>
      <c r="E14" s="39" t="str">
        <f>CONCATENATE(AA14,AB14,AC14)</f>
        <v>#VALUE! / #VALUE! / #VALUE!</v>
      </c>
      <c r="F14" s="41"/>
      <c r="G14" s="39"/>
      <c r="H14" s="41"/>
      <c r="I14" s="39"/>
      <c r="J14" s="41"/>
      <c r="K14" s="39"/>
      <c r="L14" s="39"/>
      <c r="M14" s="41"/>
      <c r="N14" s="39"/>
      <c r="AA14" t="str">
        <f>DATEDIF(C14,D14,"Y")&amp;" / "</f>
        <v>#VALUE! / </v>
      </c>
      <c r="AB14" t="str">
        <f>DATEDIF(C14,D14,"YM")&amp;" / "</f>
        <v>#VALUE! / </v>
      </c>
      <c r="AC14" t="e">
        <f>DATEDIF(C14,D14,"MD")</f>
        <v>#VALUE!</v>
      </c>
    </row>
    <row r="15" spans="1:29" ht="30" customHeight="1">
      <c r="A15" s="39"/>
      <c r="B15" s="39"/>
      <c r="C15" s="40"/>
      <c r="D15" s="40"/>
      <c r="E15" s="39" t="str">
        <f>CONCATENATE(AA15,AB15,AC15)</f>
        <v>#VALUE! / #VALUE! / #VALUE!</v>
      </c>
      <c r="F15" s="41"/>
      <c r="G15" s="39"/>
      <c r="H15" s="41"/>
      <c r="I15" s="39"/>
      <c r="J15" s="41"/>
      <c r="K15" s="39"/>
      <c r="L15" s="39"/>
      <c r="M15" s="41"/>
      <c r="N15" s="39"/>
      <c r="AA15" t="str">
        <f>DATEDIF(C15,D15,"Y")&amp;" / "</f>
        <v>#VALUE! / </v>
      </c>
      <c r="AB15" t="str">
        <f>DATEDIF(C15,D15,"YM")&amp;" / "</f>
        <v>#VALUE! / </v>
      </c>
      <c r="AC15" t="e">
        <f>DATEDIF(C15,D15,"MD")</f>
        <v>#VALUE!</v>
      </c>
    </row>
    <row r="16" spans="1:29" ht="30" customHeight="1">
      <c r="A16" s="39"/>
      <c r="B16" s="39"/>
      <c r="C16" s="40"/>
      <c r="D16" s="40"/>
      <c r="E16" s="39" t="str">
        <f>CONCATENATE(AA16,AB16,AC16)</f>
        <v>#VALUE! / #VALUE! / #VALUE!</v>
      </c>
      <c r="F16" s="41"/>
      <c r="G16" s="39"/>
      <c r="H16" s="41"/>
      <c r="I16" s="39"/>
      <c r="J16" s="41"/>
      <c r="K16" s="39"/>
      <c r="L16" s="39"/>
      <c r="M16" s="41"/>
      <c r="N16" s="39"/>
      <c r="AA16" t="str">
        <f>DATEDIF(C16,D16,"Y")&amp;" / "</f>
        <v>#VALUE! / </v>
      </c>
      <c r="AB16" t="str">
        <f>DATEDIF(C16,D16,"YM")&amp;" / "</f>
        <v>#VALUE! / </v>
      </c>
      <c r="AC16" t="e">
        <f>DATEDIF(C16,D16,"MD")</f>
        <v>#VALUE!</v>
      </c>
    </row>
    <row r="17" spans="1:29" ht="30" customHeight="1">
      <c r="A17" s="39"/>
      <c r="B17" s="39"/>
      <c r="C17" s="40"/>
      <c r="D17" s="40"/>
      <c r="E17" s="39" t="str">
        <f>CONCATENATE(AA17,AB17,AC17)</f>
        <v>#VALUE! / #VALUE! / #VALUE!</v>
      </c>
      <c r="F17" s="41"/>
      <c r="G17" s="39"/>
      <c r="H17" s="41"/>
      <c r="I17" s="39"/>
      <c r="J17" s="41"/>
      <c r="K17" s="39"/>
      <c r="L17" s="39"/>
      <c r="M17" s="41"/>
      <c r="N17" s="39"/>
      <c r="AA17" t="str">
        <f>DATEDIF(C17,D17,"Y")&amp;" / "</f>
        <v>#VALUE! / </v>
      </c>
      <c r="AB17" t="str">
        <f>DATEDIF(C17,D17,"YM")&amp;" / "</f>
        <v>#VALUE! / </v>
      </c>
      <c r="AC17" t="e">
        <f>DATEDIF(C17,D17,"MD")</f>
        <v>#VALUE!</v>
      </c>
    </row>
    <row r="18" spans="1:29" ht="30" customHeight="1">
      <c r="A18" s="39"/>
      <c r="B18" s="39"/>
      <c r="C18" s="40"/>
      <c r="D18" s="40"/>
      <c r="E18" s="39" t="str">
        <f>CONCATENATE(AA18,AB18,AC18)</f>
        <v>#VALUE! / #VALUE! / #VALUE!</v>
      </c>
      <c r="F18" s="41"/>
      <c r="G18" s="39"/>
      <c r="H18" s="41"/>
      <c r="I18" s="39"/>
      <c r="J18" s="41"/>
      <c r="K18" s="39"/>
      <c r="L18" s="39"/>
      <c r="M18" s="41"/>
      <c r="N18" s="39"/>
      <c r="AA18" t="str">
        <f>DATEDIF(C18,D18,"Y")&amp;" / "</f>
        <v>#VALUE! / </v>
      </c>
      <c r="AB18" t="str">
        <f>DATEDIF(C18,D18,"YM")&amp;" / "</f>
        <v>#VALUE! / </v>
      </c>
      <c r="AC18" t="e">
        <f>DATEDIF(C18,D18,"MD")</f>
        <v>#VALUE!</v>
      </c>
    </row>
    <row r="19" spans="1:29" ht="30" customHeight="1">
      <c r="A19" s="39"/>
      <c r="B19" s="39"/>
      <c r="C19" s="40"/>
      <c r="D19" s="40"/>
      <c r="E19" s="39" t="str">
        <f>CONCATENATE(AA19,AB19,AC19)</f>
        <v>#VALUE! / #VALUE! / #VALUE!</v>
      </c>
      <c r="F19" s="41"/>
      <c r="G19" s="39"/>
      <c r="H19" s="41"/>
      <c r="I19" s="39"/>
      <c r="J19" s="41"/>
      <c r="K19" s="39"/>
      <c r="L19" s="39"/>
      <c r="M19" s="41"/>
      <c r="N19" s="39"/>
      <c r="AA19" t="str">
        <f>DATEDIF(C19,D19,"Y")&amp;" / "</f>
        <v>#VALUE! / </v>
      </c>
      <c r="AB19" t="str">
        <f>DATEDIF(C19,D19,"YM")&amp;" / "</f>
        <v>#VALUE! / </v>
      </c>
      <c r="AC19" t="e">
        <f>DATEDIF(C19,D19,"MD")</f>
        <v>#VALUE!</v>
      </c>
    </row>
    <row r="20" spans="1:29" ht="30" customHeight="1">
      <c r="A20" s="39"/>
      <c r="B20" s="39"/>
      <c r="C20" s="40"/>
      <c r="D20" s="40"/>
      <c r="E20" s="39" t="str">
        <f>CONCATENATE(AA20,AB20,AC20)</f>
        <v>#VALUE! / #VALUE! / #VALUE!</v>
      </c>
      <c r="F20" s="41"/>
      <c r="G20" s="39"/>
      <c r="H20" s="41"/>
      <c r="I20" s="39"/>
      <c r="J20" s="41"/>
      <c r="K20" s="39"/>
      <c r="L20" s="39"/>
      <c r="M20" s="41"/>
      <c r="N20" s="39"/>
      <c r="AA20" t="str">
        <f>DATEDIF(C20,D20,"Y")&amp;" / "</f>
        <v>#VALUE! / </v>
      </c>
      <c r="AB20" t="str">
        <f>DATEDIF(C20,D20,"YM")&amp;" / "</f>
        <v>#VALUE! / </v>
      </c>
      <c r="AC20" t="e">
        <f>DATEDIF(C20,D20,"MD")</f>
        <v>#VALUE!</v>
      </c>
    </row>
    <row r="21" spans="1:29" ht="30" customHeight="1">
      <c r="A21" s="39"/>
      <c r="B21" s="39"/>
      <c r="C21" s="40"/>
      <c r="D21" s="40"/>
      <c r="E21" s="39" t="str">
        <f>CONCATENATE(AA21,AB21,AC21)</f>
        <v>#VALUE! / #VALUE! / #VALUE!</v>
      </c>
      <c r="F21" s="41"/>
      <c r="G21" s="39"/>
      <c r="H21" s="41"/>
      <c r="I21" s="39"/>
      <c r="J21" s="41"/>
      <c r="K21" s="39"/>
      <c r="L21" s="39"/>
      <c r="M21" s="41"/>
      <c r="N21" s="39"/>
      <c r="AA21" t="str">
        <f>DATEDIF(C21,D21,"Y")&amp;" / "</f>
        <v>#VALUE! / </v>
      </c>
      <c r="AB21" t="str">
        <f>DATEDIF(C21,D21,"YM")&amp;" / "</f>
        <v>#VALUE! / </v>
      </c>
      <c r="AC21" t="e">
        <f>DATEDIF(C21,D21,"MD")</f>
        <v>#VALUE!</v>
      </c>
    </row>
    <row r="22" spans="1:29" ht="30" customHeight="1">
      <c r="A22" s="39"/>
      <c r="B22" s="39"/>
      <c r="C22" s="40"/>
      <c r="D22" s="40"/>
      <c r="E22" s="39" t="str">
        <f>CONCATENATE(AA22,AB22,AC22)</f>
        <v>#VALUE! / #VALUE! / #VALUE!</v>
      </c>
      <c r="F22" s="41"/>
      <c r="G22" s="39"/>
      <c r="H22" s="41"/>
      <c r="I22" s="39"/>
      <c r="J22" s="41"/>
      <c r="K22" s="39"/>
      <c r="L22" s="39"/>
      <c r="M22" s="41"/>
      <c r="N22" s="39"/>
      <c r="AA22" t="str">
        <f>DATEDIF(C22,D22,"Y")&amp;" / "</f>
        <v>#VALUE! / </v>
      </c>
      <c r="AB22" t="str">
        <f>DATEDIF(C22,D22,"YM")&amp;" / "</f>
        <v>#VALUE! / </v>
      </c>
      <c r="AC22" t="e">
        <f>DATEDIF(C22,D22,"MD")</f>
        <v>#VALUE!</v>
      </c>
    </row>
    <row r="23" spans="1:29" ht="30" customHeight="1">
      <c r="A23" s="39"/>
      <c r="B23" s="39"/>
      <c r="C23" s="40"/>
      <c r="D23" s="40"/>
      <c r="E23" s="39" t="str">
        <f>CONCATENATE(AA23,AB23,AC23)</f>
        <v>#VALUE! / #VALUE! / #VALUE!</v>
      </c>
      <c r="F23" s="41"/>
      <c r="G23" s="39"/>
      <c r="H23" s="41"/>
      <c r="I23" s="39"/>
      <c r="J23" s="41"/>
      <c r="K23" s="39"/>
      <c r="L23" s="39"/>
      <c r="M23" s="41"/>
      <c r="N23" s="39"/>
      <c r="AA23" t="str">
        <f>DATEDIF(C23,D23,"Y")&amp;" / "</f>
        <v>#VALUE! / </v>
      </c>
      <c r="AB23" t="str">
        <f>DATEDIF(C23,D23,"YM")&amp;" / "</f>
        <v>#VALUE! / </v>
      </c>
      <c r="AC23" t="e">
        <f>DATEDIF(C23,D23,"MD")</f>
        <v>#VALUE!</v>
      </c>
    </row>
    <row r="24" spans="1:29" ht="30" customHeight="1">
      <c r="A24" s="39"/>
      <c r="B24" s="39"/>
      <c r="C24" s="40"/>
      <c r="D24" s="40"/>
      <c r="E24" s="39" t="str">
        <f>CONCATENATE(AA24,AB24,AC24)</f>
        <v>#VALUE! / #VALUE! / #VALUE!</v>
      </c>
      <c r="F24" s="41"/>
      <c r="G24" s="39"/>
      <c r="H24" s="41"/>
      <c r="I24" s="39"/>
      <c r="J24" s="41"/>
      <c r="K24" s="39"/>
      <c r="L24" s="39"/>
      <c r="M24" s="41"/>
      <c r="N24" s="39"/>
      <c r="AA24" t="str">
        <f>DATEDIF(C24,D24,"Y")&amp;" / "</f>
        <v>#VALUE! / </v>
      </c>
      <c r="AB24" t="str">
        <f>DATEDIF(C24,D24,"YM")&amp;" / "</f>
        <v>#VALUE! / </v>
      </c>
      <c r="AC24" t="e">
        <f>DATEDIF(C24,D24,"MD")</f>
        <v>#VALUE!</v>
      </c>
    </row>
    <row r="25" spans="1:29" ht="30" customHeight="1">
      <c r="A25" s="39"/>
      <c r="B25" s="39"/>
      <c r="C25" s="40"/>
      <c r="D25" s="40"/>
      <c r="E25" s="39" t="str">
        <f>CONCATENATE(AA25,AB25,AC25)</f>
        <v>#VALUE! / #VALUE! / #VALUE!</v>
      </c>
      <c r="F25" s="41"/>
      <c r="G25" s="39"/>
      <c r="H25" s="41"/>
      <c r="I25" s="39"/>
      <c r="J25" s="41"/>
      <c r="K25" s="39"/>
      <c r="L25" s="39"/>
      <c r="M25" s="41"/>
      <c r="N25" s="39"/>
      <c r="AA25" t="str">
        <f>DATEDIF(C25,D25,"Y")&amp;" / "</f>
        <v>#VALUE! / </v>
      </c>
      <c r="AB25" t="str">
        <f>DATEDIF(C25,D25,"YM")&amp;" / "</f>
        <v>#VALUE! / </v>
      </c>
      <c r="AC25" t="e">
        <f>DATEDIF(C25,D25,"MD")</f>
        <v>#VALUE!</v>
      </c>
    </row>
    <row r="26" spans="1:29" ht="30" customHeight="1">
      <c r="A26" s="39"/>
      <c r="B26" s="39"/>
      <c r="C26" s="40"/>
      <c r="D26" s="40"/>
      <c r="E26" s="39" t="str">
        <f>CONCATENATE(AA26,AB26,AC26)</f>
        <v>#VALUE! / #VALUE! / #VALUE!</v>
      </c>
      <c r="F26" s="41"/>
      <c r="G26" s="39"/>
      <c r="H26" s="41"/>
      <c r="I26" s="39"/>
      <c r="J26" s="41"/>
      <c r="K26" s="39"/>
      <c r="L26" s="39"/>
      <c r="M26" s="41"/>
      <c r="N26" s="39"/>
      <c r="AA26" t="str">
        <f>DATEDIF(C26,D26,"Y")&amp;" / "</f>
        <v>#VALUE! / </v>
      </c>
      <c r="AB26" t="str">
        <f>DATEDIF(C26,D26,"YM")&amp;" / "</f>
        <v>#VALUE! / </v>
      </c>
      <c r="AC26" t="e">
        <f>DATEDIF(C26,D26,"MD")</f>
        <v>#VALUE!</v>
      </c>
    </row>
    <row r="27" spans="1:29" ht="30" customHeight="1">
      <c r="A27" s="39"/>
      <c r="B27" s="39"/>
      <c r="C27" s="40"/>
      <c r="D27" s="40"/>
      <c r="E27" s="39" t="str">
        <f>CONCATENATE(AA27,AB27,AC27)</f>
        <v>#VALUE! / #VALUE! / #VALUE!</v>
      </c>
      <c r="F27" s="41"/>
      <c r="G27" s="39"/>
      <c r="H27" s="41"/>
      <c r="I27" s="39"/>
      <c r="J27" s="41"/>
      <c r="K27" s="39"/>
      <c r="L27" s="39"/>
      <c r="M27" s="41"/>
      <c r="N27" s="39"/>
      <c r="AA27" t="str">
        <f>DATEDIF(C27,D27,"Y")&amp;" / "</f>
        <v>#VALUE! / </v>
      </c>
      <c r="AB27" t="str">
        <f>DATEDIF(C27,D27,"YM")&amp;" / "</f>
        <v>#VALUE! / </v>
      </c>
      <c r="AC27" t="e">
        <f>DATEDIF(C27,D27,"MD")</f>
        <v>#VALUE!</v>
      </c>
    </row>
    <row r="28" spans="1:29" ht="30" customHeight="1">
      <c r="A28" s="39"/>
      <c r="B28" s="39"/>
      <c r="C28" s="40"/>
      <c r="D28" s="40"/>
      <c r="E28" s="39" t="str">
        <f>CONCATENATE(AA28,AB28,AC28)</f>
        <v>#VALUE! / #VALUE! / #VALUE!</v>
      </c>
      <c r="F28" s="41"/>
      <c r="G28" s="39"/>
      <c r="H28" s="41"/>
      <c r="I28" s="39"/>
      <c r="J28" s="41"/>
      <c r="K28" s="39"/>
      <c r="L28" s="39"/>
      <c r="M28" s="41"/>
      <c r="N28" s="39"/>
      <c r="AA28" t="str">
        <f>DATEDIF(C28,D28,"Y")&amp;" / "</f>
        <v>#VALUE! / </v>
      </c>
      <c r="AB28" t="str">
        <f>DATEDIF(C28,D28,"YM")&amp;" / "</f>
        <v>#VALUE! / </v>
      </c>
      <c r="AC28" t="e">
        <f>DATEDIF(C28,D28,"MD")</f>
        <v>#VALUE!</v>
      </c>
    </row>
    <row r="29" spans="1:29" ht="30" customHeight="1">
      <c r="A29" s="39"/>
      <c r="B29" s="39"/>
      <c r="C29" s="40"/>
      <c r="D29" s="40"/>
      <c r="E29" s="39" t="str">
        <f>CONCATENATE(AA29,AB29,AC29)</f>
        <v>#VALUE! / #VALUE! / #VALUE!</v>
      </c>
      <c r="F29" s="41"/>
      <c r="G29" s="39"/>
      <c r="H29" s="41"/>
      <c r="I29" s="39"/>
      <c r="J29" s="41"/>
      <c r="K29" s="39"/>
      <c r="L29" s="39"/>
      <c r="M29" s="41"/>
      <c r="N29" s="39"/>
      <c r="AA29" t="str">
        <f>DATEDIF(C29,D29,"Y")&amp;" / "</f>
        <v>#VALUE! / </v>
      </c>
      <c r="AB29" t="str">
        <f>DATEDIF(C29,D29,"YM")&amp;" / "</f>
        <v>#VALUE! / </v>
      </c>
      <c r="AC29" t="e">
        <f>DATEDIF(C29,D29,"MD")</f>
        <v>#VALUE!</v>
      </c>
    </row>
    <row r="30" spans="1:29" ht="30" customHeight="1">
      <c r="A30" s="39"/>
      <c r="B30" s="39"/>
      <c r="C30" s="40"/>
      <c r="D30" s="40"/>
      <c r="E30" s="39" t="str">
        <f>CONCATENATE(AA30,AB30,AC30)</f>
        <v>#VALUE! / #VALUE! / #VALUE!</v>
      </c>
      <c r="F30" s="41"/>
      <c r="G30" s="39"/>
      <c r="H30" s="41"/>
      <c r="I30" s="39"/>
      <c r="J30" s="41"/>
      <c r="K30" s="39"/>
      <c r="L30" s="39"/>
      <c r="M30" s="41"/>
      <c r="N30" s="39"/>
      <c r="AA30" t="str">
        <f>DATEDIF(C30,D30,"Y")&amp;" / "</f>
        <v>#VALUE! / </v>
      </c>
      <c r="AB30" t="str">
        <f>DATEDIF(C30,D30,"YM")&amp;" / "</f>
        <v>#VALUE! / </v>
      </c>
      <c r="AC30" t="e">
        <f>DATEDIF(C30,D30,"MD")</f>
        <v>#VALUE!</v>
      </c>
    </row>
    <row r="31" spans="1:29" ht="30" customHeight="1">
      <c r="A31" s="39"/>
      <c r="B31" s="39"/>
      <c r="C31" s="40"/>
      <c r="D31" s="40"/>
      <c r="E31" s="39" t="str">
        <f>CONCATENATE(AA31,AB31,AC31)</f>
        <v>#VALUE! / #VALUE! / #VALUE!</v>
      </c>
      <c r="F31" s="41"/>
      <c r="G31" s="39"/>
      <c r="H31" s="41"/>
      <c r="I31" s="39"/>
      <c r="J31" s="41"/>
      <c r="K31" s="39"/>
      <c r="L31" s="39"/>
      <c r="M31" s="41"/>
      <c r="N31" s="39"/>
      <c r="AA31" t="str">
        <f>DATEDIF(C31,D31,"Y")&amp;" / "</f>
        <v>#VALUE! / </v>
      </c>
      <c r="AB31" t="str">
        <f>DATEDIF(C31,D31,"YM")&amp;" / "</f>
        <v>#VALUE! / </v>
      </c>
      <c r="AC31" t="e">
        <f>DATEDIF(C31,D31,"MD")</f>
        <v>#VALUE!</v>
      </c>
    </row>
    <row r="32" spans="1:29" ht="30" customHeight="1">
      <c r="A32" s="39"/>
      <c r="B32" s="39"/>
      <c r="C32" s="40"/>
      <c r="D32" s="40"/>
      <c r="E32" s="39" t="str">
        <f>CONCATENATE(AA32,AB32,AC32)</f>
        <v>#VALUE! / #VALUE! / #VALUE!</v>
      </c>
      <c r="F32" s="41"/>
      <c r="G32" s="39"/>
      <c r="H32" s="41"/>
      <c r="I32" s="39"/>
      <c r="J32" s="41"/>
      <c r="K32" s="39"/>
      <c r="L32" s="39"/>
      <c r="M32" s="41"/>
      <c r="N32" s="39"/>
      <c r="AA32" t="str">
        <f>DATEDIF(C32,D32,"Y")&amp;" / "</f>
        <v>#VALUE! / </v>
      </c>
      <c r="AB32" t="str">
        <f>DATEDIF(C32,D32,"YM")&amp;" / "</f>
        <v>#VALUE! / </v>
      </c>
      <c r="AC32" t="e">
        <f>DATEDIF(C32,D32,"MD")</f>
        <v>#VALUE!</v>
      </c>
    </row>
    <row r="33" spans="1:29" ht="30" customHeight="1">
      <c r="A33" s="39"/>
      <c r="B33" s="39"/>
      <c r="C33" s="40"/>
      <c r="D33" s="40"/>
      <c r="E33" s="39" t="str">
        <f>CONCATENATE(AA33,AB33,AC33)</f>
        <v>#VALUE! / #VALUE! / #VALUE!</v>
      </c>
      <c r="F33" s="41"/>
      <c r="G33" s="39"/>
      <c r="H33" s="41"/>
      <c r="I33" s="39"/>
      <c r="J33" s="41"/>
      <c r="K33" s="39"/>
      <c r="L33" s="39"/>
      <c r="M33" s="41"/>
      <c r="N33" s="39"/>
      <c r="AA33" t="str">
        <f>DATEDIF(C33,D33,"Y")&amp;" / "</f>
        <v>#VALUE! / </v>
      </c>
      <c r="AB33" t="str">
        <f>DATEDIF(C33,D33,"YM")&amp;" / "</f>
        <v>#VALUE! / </v>
      </c>
      <c r="AC33" t="e">
        <f>DATEDIF(C33,D33,"MD")</f>
        <v>#VALUE!</v>
      </c>
    </row>
    <row r="34" spans="1:29" ht="30" customHeight="1">
      <c r="A34" s="39"/>
      <c r="B34" s="39"/>
      <c r="C34" s="40"/>
      <c r="D34" s="40"/>
      <c r="E34" s="39" t="str">
        <f>CONCATENATE(AA34,AB34,AC34)</f>
        <v>#VALUE! / #VALUE! / #VALUE!</v>
      </c>
      <c r="F34" s="41"/>
      <c r="G34" s="39"/>
      <c r="H34" s="41"/>
      <c r="I34" s="39"/>
      <c r="J34" s="41"/>
      <c r="K34" s="39"/>
      <c r="L34" s="39"/>
      <c r="M34" s="41"/>
      <c r="N34" s="39"/>
      <c r="AA34" t="str">
        <f>DATEDIF(C34,D34,"Y")&amp;" / "</f>
        <v>#VALUE! / </v>
      </c>
      <c r="AB34" t="str">
        <f>DATEDIF(C34,D34,"YM")&amp;" / "</f>
        <v>#VALUE! / </v>
      </c>
      <c r="AC34" t="e">
        <f>DATEDIF(C34,D34,"MD")</f>
        <v>#VALUE!</v>
      </c>
    </row>
    <row r="35" spans="1:29" ht="30" customHeight="1">
      <c r="A35" s="39"/>
      <c r="B35" s="39"/>
      <c r="C35" s="40"/>
      <c r="D35" s="40"/>
      <c r="E35" s="39" t="str">
        <f>CONCATENATE(AA35,AB35,AC35)</f>
        <v>#VALUE! / #VALUE! / #VALUE!</v>
      </c>
      <c r="F35" s="41"/>
      <c r="G35" s="39"/>
      <c r="H35" s="41"/>
      <c r="I35" s="39"/>
      <c r="J35" s="41"/>
      <c r="K35" s="39"/>
      <c r="L35" s="39"/>
      <c r="M35" s="41"/>
      <c r="N35" s="39"/>
      <c r="AA35" t="str">
        <f>DATEDIF(C35,D35,"Y")&amp;" / "</f>
        <v>#VALUE! / </v>
      </c>
      <c r="AB35" t="str">
        <f>DATEDIF(C35,D35,"YM")&amp;" / "</f>
        <v>#VALUE! / </v>
      </c>
      <c r="AC35" t="e">
        <f>DATEDIF(C35,D35,"MD")</f>
        <v>#VALUE!</v>
      </c>
    </row>
    <row r="36" spans="1:29" ht="30" customHeight="1">
      <c r="A36" s="39"/>
      <c r="B36" s="39"/>
      <c r="C36" s="40"/>
      <c r="D36" s="40"/>
      <c r="E36" s="39" t="str">
        <f>CONCATENATE(AA36,AB36,AC36)</f>
        <v>#VALUE! / #VALUE! / #VALUE!</v>
      </c>
      <c r="F36" s="41"/>
      <c r="G36" s="39"/>
      <c r="H36" s="41"/>
      <c r="I36" s="39"/>
      <c r="J36" s="41"/>
      <c r="K36" s="39"/>
      <c r="L36" s="39"/>
      <c r="M36" s="41"/>
      <c r="N36" s="39"/>
      <c r="AA36" t="str">
        <f>DATEDIF(C36,D36,"Y")&amp;" / "</f>
        <v>#VALUE! / </v>
      </c>
      <c r="AB36" t="str">
        <f>DATEDIF(C36,D36,"YM")&amp;" / "</f>
        <v>#VALUE! / </v>
      </c>
      <c r="AC36" t="e">
        <f>DATEDIF(C36,D36,"MD")</f>
        <v>#VALUE!</v>
      </c>
    </row>
    <row r="37" spans="1:29" ht="30" customHeight="1">
      <c r="A37" s="39"/>
      <c r="B37" s="39"/>
      <c r="C37" s="40"/>
      <c r="D37" s="40"/>
      <c r="E37" s="39" t="str">
        <f>CONCATENATE(AA37,AB37,AC37)</f>
        <v>#VALUE! / #VALUE! / #VALUE!</v>
      </c>
      <c r="F37" s="41"/>
      <c r="G37" s="39"/>
      <c r="H37" s="41"/>
      <c r="I37" s="39"/>
      <c r="J37" s="41"/>
      <c r="K37" s="39"/>
      <c r="L37" s="39"/>
      <c r="M37" s="41"/>
      <c r="N37" s="39"/>
      <c r="AA37" t="str">
        <f>DATEDIF(C37,D37,"Y")&amp;" / "</f>
        <v>#VALUE! / </v>
      </c>
      <c r="AB37" t="str">
        <f>DATEDIF(C37,D37,"YM")&amp;" / "</f>
        <v>#VALUE! / </v>
      </c>
      <c r="AC37" t="e">
        <f>DATEDIF(C37,D37,"MD")</f>
        <v>#VALUE!</v>
      </c>
    </row>
    <row r="38" spans="1:29" ht="30" customHeight="1">
      <c r="A38" s="39"/>
      <c r="B38" s="39"/>
      <c r="C38" s="40"/>
      <c r="D38" s="40"/>
      <c r="E38" s="39" t="str">
        <f>CONCATENATE(AA38,AB38,AC38)</f>
        <v>#VALUE! / #VALUE! / #VALUE!</v>
      </c>
      <c r="F38" s="41"/>
      <c r="G38" s="39"/>
      <c r="H38" s="41"/>
      <c r="I38" s="39"/>
      <c r="J38" s="41"/>
      <c r="K38" s="39"/>
      <c r="L38" s="39"/>
      <c r="M38" s="41"/>
      <c r="N38" s="39"/>
      <c r="AA38" t="str">
        <f>DATEDIF(C38,D38,"Y")&amp;" / "</f>
        <v>#VALUE! / </v>
      </c>
      <c r="AB38" t="str">
        <f>DATEDIF(C38,D38,"YM")&amp;" / "</f>
        <v>#VALUE! / </v>
      </c>
      <c r="AC38" t="e">
        <f>DATEDIF(C38,D38,"MD")</f>
        <v>#VALUE!</v>
      </c>
    </row>
    <row r="39" spans="1:29" ht="30" customHeight="1">
      <c r="A39" s="39"/>
      <c r="B39" s="39"/>
      <c r="C39" s="40"/>
      <c r="D39" s="40"/>
      <c r="E39" s="39" t="str">
        <f>CONCATENATE(AA39,AB39,AC39)</f>
        <v>#VALUE! / #VALUE! / #VALUE!</v>
      </c>
      <c r="F39" s="41"/>
      <c r="G39" s="39"/>
      <c r="H39" s="41"/>
      <c r="I39" s="39"/>
      <c r="J39" s="41"/>
      <c r="K39" s="39"/>
      <c r="L39" s="39"/>
      <c r="M39" s="41"/>
      <c r="N39" s="39"/>
      <c r="AA39" t="str">
        <f>DATEDIF(C39,D39,"Y")&amp;" / "</f>
        <v>#VALUE! / </v>
      </c>
      <c r="AB39" t="str">
        <f>DATEDIF(C39,D39,"YM")&amp;" / "</f>
        <v>#VALUE! / </v>
      </c>
      <c r="AC39" t="e">
        <f>DATEDIF(C39,D39,"MD")</f>
        <v>#VALUE!</v>
      </c>
    </row>
    <row r="40" spans="1:29" ht="30" customHeight="1">
      <c r="A40" s="39"/>
      <c r="B40" s="39"/>
      <c r="C40" s="40"/>
      <c r="D40" s="40"/>
      <c r="E40" s="39" t="str">
        <f>CONCATENATE(AA40,AB40,AC40)</f>
        <v>#VALUE! / #VALUE! / #VALUE!</v>
      </c>
      <c r="F40" s="41"/>
      <c r="G40" s="39"/>
      <c r="H40" s="41"/>
      <c r="I40" s="39"/>
      <c r="J40" s="41"/>
      <c r="K40" s="39"/>
      <c r="L40" s="39"/>
      <c r="M40" s="41"/>
      <c r="N40" s="39"/>
      <c r="AA40" t="str">
        <f>DATEDIF(C40,D40,"Y")&amp;" / "</f>
        <v>#VALUE! / </v>
      </c>
      <c r="AB40" t="str">
        <f>DATEDIF(C40,D40,"YM")&amp;" / "</f>
        <v>#VALUE! / </v>
      </c>
      <c r="AC40" t="e">
        <f>DATEDIF(C40,D40,"MD")</f>
        <v>#VALUE!</v>
      </c>
    </row>
    <row r="41" spans="1:29" ht="30" customHeight="1">
      <c r="A41" s="39"/>
      <c r="B41" s="39"/>
      <c r="C41" s="40"/>
      <c r="D41" s="40"/>
      <c r="E41" s="39" t="str">
        <f>CONCATENATE(AA41,AB41,AC41)</f>
        <v>#VALUE! / #VALUE! / #VALUE!</v>
      </c>
      <c r="F41" s="41"/>
      <c r="G41" s="39"/>
      <c r="H41" s="41"/>
      <c r="I41" s="39"/>
      <c r="J41" s="41"/>
      <c r="K41" s="39"/>
      <c r="L41" s="39"/>
      <c r="M41" s="41"/>
      <c r="N41" s="39"/>
      <c r="AA41" t="str">
        <f>DATEDIF(C41,D41,"Y")&amp;" / "</f>
        <v>#VALUE! / </v>
      </c>
      <c r="AB41" t="str">
        <f>DATEDIF(C41,D41,"YM")&amp;" / "</f>
        <v>#VALUE! / </v>
      </c>
      <c r="AC41" t="e">
        <f>DATEDIF(C41,D41,"MD")</f>
        <v>#VALUE!</v>
      </c>
    </row>
    <row r="42" spans="1:29" ht="30" customHeight="1">
      <c r="A42" s="39"/>
      <c r="B42" s="39"/>
      <c r="C42" s="40"/>
      <c r="D42" s="40"/>
      <c r="E42" s="39" t="str">
        <f>CONCATENATE(AA42,AB42,AC42)</f>
        <v>#VALUE! / #VALUE! / #VALUE!</v>
      </c>
      <c r="F42" s="41"/>
      <c r="G42" s="39"/>
      <c r="H42" s="41"/>
      <c r="I42" s="39"/>
      <c r="J42" s="41"/>
      <c r="K42" s="39"/>
      <c r="L42" s="39"/>
      <c r="M42" s="41"/>
      <c r="N42" s="39"/>
      <c r="AA42" t="str">
        <f>DATEDIF(C42,D42,"Y")&amp;" / "</f>
        <v>#VALUE! / </v>
      </c>
      <c r="AB42" t="str">
        <f>DATEDIF(C42,D42,"YM")&amp;" / "</f>
        <v>#VALUE! / </v>
      </c>
      <c r="AC42" t="e">
        <f>DATEDIF(C42,D42,"MD")</f>
        <v>#VALUE!</v>
      </c>
    </row>
    <row r="43" spans="1:29" ht="30" customHeight="1">
      <c r="A43" s="39"/>
      <c r="B43" s="39"/>
      <c r="C43" s="40"/>
      <c r="D43" s="40"/>
      <c r="E43" s="39" t="str">
        <f>CONCATENATE(AA43,AB43,AC43)</f>
        <v>#VALUE! / #VALUE! / #VALUE!</v>
      </c>
      <c r="F43" s="41"/>
      <c r="G43" s="39"/>
      <c r="H43" s="41"/>
      <c r="I43" s="39"/>
      <c r="J43" s="41"/>
      <c r="K43" s="39"/>
      <c r="L43" s="39"/>
      <c r="M43" s="41"/>
      <c r="N43" s="39"/>
      <c r="AA43" t="str">
        <f>DATEDIF(C43,D43,"Y")&amp;" / "</f>
        <v>#VALUE! / </v>
      </c>
      <c r="AB43" t="str">
        <f>DATEDIF(C43,D43,"YM")&amp;" / "</f>
        <v>#VALUE! / </v>
      </c>
      <c r="AC43" t="e">
        <f>DATEDIF(C43,D43,"MD")</f>
        <v>#VALUE!</v>
      </c>
    </row>
    <row r="44" spans="1:29" ht="30" customHeight="1">
      <c r="A44" s="39"/>
      <c r="B44" s="39"/>
      <c r="C44" s="40"/>
      <c r="D44" s="40"/>
      <c r="E44" s="39" t="str">
        <f>CONCATENATE(AA44,AB44,AC44)</f>
        <v>#VALUE! / #VALUE! / #VALUE!</v>
      </c>
      <c r="F44" s="41"/>
      <c r="G44" s="39"/>
      <c r="H44" s="41"/>
      <c r="I44" s="39"/>
      <c r="J44" s="41"/>
      <c r="K44" s="39"/>
      <c r="L44" s="39"/>
      <c r="M44" s="41"/>
      <c r="N44" s="39"/>
      <c r="AA44" t="str">
        <f>DATEDIF(C44,D44,"Y")&amp;" / "</f>
        <v>#VALUE! / </v>
      </c>
      <c r="AB44" t="str">
        <f>DATEDIF(C44,D44,"YM")&amp;" / "</f>
        <v>#VALUE! / </v>
      </c>
      <c r="AC44" t="e">
        <f>DATEDIF(C44,D44,"MD")</f>
        <v>#VALUE!</v>
      </c>
    </row>
    <row r="45" spans="1:29" ht="30" customHeight="1">
      <c r="A45" s="39"/>
      <c r="B45" s="39"/>
      <c r="C45" s="40"/>
      <c r="D45" s="40"/>
      <c r="E45" s="39" t="str">
        <f>CONCATENATE(AA45,AB45,AC45)</f>
        <v>#VALUE! / #VALUE! / #VALUE!</v>
      </c>
      <c r="F45" s="41"/>
      <c r="G45" s="39"/>
      <c r="H45" s="41"/>
      <c r="I45" s="39"/>
      <c r="J45" s="41"/>
      <c r="K45" s="39"/>
      <c r="L45" s="39"/>
      <c r="M45" s="41"/>
      <c r="N45" s="39"/>
      <c r="AA45" t="str">
        <f>DATEDIF(C45,D45,"Y")&amp;" / "</f>
        <v>#VALUE! / </v>
      </c>
      <c r="AB45" t="str">
        <f>DATEDIF(C45,D45,"YM")&amp;" / "</f>
        <v>#VALUE! / </v>
      </c>
      <c r="AC45" t="e">
        <f>DATEDIF(C45,D45,"MD")</f>
        <v>#VALUE!</v>
      </c>
    </row>
    <row r="46" spans="1:29" ht="30" customHeight="1">
      <c r="A46" s="39"/>
      <c r="B46" s="39"/>
      <c r="C46" s="40"/>
      <c r="D46" s="40"/>
      <c r="E46" s="39" t="str">
        <f>CONCATENATE(AA46,AB46,AC46)</f>
        <v>#VALUE! / #VALUE! / #VALUE!</v>
      </c>
      <c r="F46" s="41"/>
      <c r="G46" s="39"/>
      <c r="H46" s="41"/>
      <c r="I46" s="39"/>
      <c r="J46" s="41"/>
      <c r="K46" s="39"/>
      <c r="L46" s="39"/>
      <c r="M46" s="41"/>
      <c r="N46" s="39"/>
      <c r="AA46" t="str">
        <f>DATEDIF(C46,D46,"Y")&amp;" / "</f>
        <v>#VALUE! / </v>
      </c>
      <c r="AB46" t="str">
        <f>DATEDIF(C46,D46,"YM")&amp;" / "</f>
        <v>#VALUE! / </v>
      </c>
      <c r="AC46" t="e">
        <f>DATEDIF(C46,D46,"MD")</f>
        <v>#VALUE!</v>
      </c>
    </row>
    <row r="47" spans="1:29" ht="30" customHeight="1">
      <c r="A47" s="39"/>
      <c r="B47" s="39"/>
      <c r="C47" s="40"/>
      <c r="D47" s="40"/>
      <c r="E47" s="39" t="str">
        <f>CONCATENATE(AA47,AB47,AC47)</f>
        <v>#VALUE! / #VALUE! / #VALUE!</v>
      </c>
      <c r="F47" s="41"/>
      <c r="G47" s="39"/>
      <c r="H47" s="41"/>
      <c r="I47" s="39"/>
      <c r="J47" s="41"/>
      <c r="K47" s="39"/>
      <c r="L47" s="39"/>
      <c r="M47" s="41"/>
      <c r="N47" s="39"/>
      <c r="AA47" t="str">
        <f>DATEDIF(C47,D47,"Y")&amp;" / "</f>
        <v>#VALUE! / </v>
      </c>
      <c r="AB47" t="str">
        <f>DATEDIF(C47,D47,"YM")&amp;" / "</f>
        <v>#VALUE! / </v>
      </c>
      <c r="AC47" t="e">
        <f>DATEDIF(C47,D47,"MD")</f>
        <v>#VALUE!</v>
      </c>
    </row>
    <row r="48" spans="1:29" ht="30" customHeight="1">
      <c r="A48" s="39"/>
      <c r="B48" s="39"/>
      <c r="C48" s="40"/>
      <c r="D48" s="40"/>
      <c r="E48" s="39" t="str">
        <f>CONCATENATE(AA48,AB48,AC48)</f>
        <v>#VALUE! / #VALUE! / #VALUE!</v>
      </c>
      <c r="F48" s="41"/>
      <c r="G48" s="39"/>
      <c r="H48" s="41"/>
      <c r="I48" s="39"/>
      <c r="J48" s="41"/>
      <c r="K48" s="39"/>
      <c r="L48" s="39"/>
      <c r="M48" s="41"/>
      <c r="N48" s="39"/>
      <c r="AA48" t="str">
        <f>DATEDIF(C48,D48,"Y")&amp;" / "</f>
        <v>#VALUE! / </v>
      </c>
      <c r="AB48" t="str">
        <f>DATEDIF(C48,D48,"YM")&amp;" / "</f>
        <v>#VALUE! / </v>
      </c>
      <c r="AC48" t="e">
        <f>DATEDIF(C48,D48,"MD")</f>
        <v>#VALUE!</v>
      </c>
    </row>
    <row r="49" spans="1:29" ht="30" customHeight="1">
      <c r="A49" s="39"/>
      <c r="B49" s="39"/>
      <c r="C49" s="40"/>
      <c r="D49" s="40"/>
      <c r="E49" s="39" t="str">
        <f>CONCATENATE(AA49,AB49,AC49)</f>
        <v>#VALUE! / #VALUE! / #VALUE!</v>
      </c>
      <c r="F49" s="41"/>
      <c r="G49" s="39"/>
      <c r="H49" s="41"/>
      <c r="I49" s="39"/>
      <c r="J49" s="41"/>
      <c r="K49" s="39"/>
      <c r="L49" s="39"/>
      <c r="M49" s="41"/>
      <c r="N49" s="39"/>
      <c r="AA49" t="str">
        <f>DATEDIF(C49,D49,"Y")&amp;" / "</f>
        <v>#VALUE! / </v>
      </c>
      <c r="AB49" t="str">
        <f>DATEDIF(C49,D49,"YM")&amp;" / "</f>
        <v>#VALUE! / </v>
      </c>
      <c r="AC49" t="e">
        <f>DATEDIF(C49,D49,"MD")</f>
        <v>#VALUE!</v>
      </c>
    </row>
    <row r="50" spans="1:29" ht="30" customHeight="1">
      <c r="A50" s="39"/>
      <c r="B50" s="39"/>
      <c r="C50" s="40"/>
      <c r="D50" s="40"/>
      <c r="E50" s="39" t="str">
        <f>CONCATENATE(AA50,AB50,AC50)</f>
        <v>#VALUE! / #VALUE! / #VALUE!</v>
      </c>
      <c r="F50" s="41"/>
      <c r="G50" s="39"/>
      <c r="H50" s="41"/>
      <c r="I50" s="39"/>
      <c r="J50" s="41"/>
      <c r="K50" s="39"/>
      <c r="L50" s="39"/>
      <c r="M50" s="41"/>
      <c r="N50" s="39"/>
      <c r="AA50" t="str">
        <f>DATEDIF(C50,D50,"Y")&amp;" / "</f>
        <v>#VALUE! / </v>
      </c>
      <c r="AB50" t="str">
        <f>DATEDIF(C50,D50,"YM")&amp;" / "</f>
        <v>#VALUE! / </v>
      </c>
      <c r="AC50" t="e">
        <f>DATEDIF(C50,D50,"MD")</f>
        <v>#VALUE!</v>
      </c>
    </row>
    <row r="51" spans="1:29" ht="30" customHeight="1">
      <c r="A51" s="39"/>
      <c r="B51" s="39"/>
      <c r="C51" s="40"/>
      <c r="D51" s="40"/>
      <c r="E51" s="39" t="str">
        <f>CONCATENATE(AA51,AB51,AC51)</f>
        <v>#VALUE! / #VALUE! / #VALUE!</v>
      </c>
      <c r="F51" s="41"/>
      <c r="G51" s="39"/>
      <c r="H51" s="41"/>
      <c r="I51" s="39"/>
      <c r="J51" s="41"/>
      <c r="K51" s="39"/>
      <c r="L51" s="39"/>
      <c r="M51" s="41"/>
      <c r="N51" s="39"/>
      <c r="AA51" t="str">
        <f>DATEDIF(C51,D51,"Y")&amp;" / "</f>
        <v>#VALUE! / </v>
      </c>
      <c r="AB51" t="str">
        <f>DATEDIF(C51,D51,"YM")&amp;" / "</f>
        <v>#VALUE! / </v>
      </c>
      <c r="AC51" t="e">
        <f>DATEDIF(C51,D51,"MD")</f>
        <v>#VALUE!</v>
      </c>
    </row>
    <row r="52" spans="1:29" ht="30" customHeight="1">
      <c r="A52" s="39"/>
      <c r="B52" s="39"/>
      <c r="C52" s="40"/>
      <c r="D52" s="40"/>
      <c r="E52" s="39" t="str">
        <f>CONCATENATE(AA52,AB52,AC52)</f>
        <v>#VALUE! / #VALUE! / #VALUE!</v>
      </c>
      <c r="F52" s="41"/>
      <c r="G52" s="39"/>
      <c r="H52" s="41"/>
      <c r="I52" s="39"/>
      <c r="J52" s="41"/>
      <c r="K52" s="39"/>
      <c r="L52" s="39"/>
      <c r="M52" s="41"/>
      <c r="N52" s="39"/>
      <c r="AA52" t="str">
        <f>DATEDIF(C52,D52,"Y")&amp;" / "</f>
        <v>#VALUE! / </v>
      </c>
      <c r="AB52" t="str">
        <f>DATEDIF(C52,D52,"YM")&amp;" / "</f>
        <v>#VALUE! / </v>
      </c>
      <c r="AC52" t="e">
        <f>DATEDIF(C52,D52,"MD")</f>
        <v>#VALUE!</v>
      </c>
    </row>
    <row r="53" spans="1:29" ht="30" customHeight="1">
      <c r="A53" s="39"/>
      <c r="B53" s="39"/>
      <c r="C53" s="40"/>
      <c r="D53" s="40"/>
      <c r="E53" s="39" t="str">
        <f>CONCATENATE(AA53,AB53,AC53)</f>
        <v>#VALUE! / #VALUE! / #VALUE!</v>
      </c>
      <c r="F53" s="41"/>
      <c r="G53" s="39"/>
      <c r="H53" s="41"/>
      <c r="I53" s="39"/>
      <c r="J53" s="41"/>
      <c r="K53" s="39"/>
      <c r="L53" s="39"/>
      <c r="M53" s="41"/>
      <c r="N53" s="39"/>
      <c r="AA53" t="str">
        <f>DATEDIF(C53,D53,"Y")&amp;" / "</f>
        <v>#VALUE! / </v>
      </c>
      <c r="AB53" t="str">
        <f>DATEDIF(C53,D53,"YM")&amp;" / "</f>
        <v>#VALUE! / </v>
      </c>
      <c r="AC53" t="e">
        <f>DATEDIF(C53,D53,"MD")</f>
        <v>#VALUE!</v>
      </c>
    </row>
    <row r="54" spans="1:29" ht="30" customHeight="1">
      <c r="A54" s="39"/>
      <c r="B54" s="39"/>
      <c r="C54" s="40"/>
      <c r="D54" s="40"/>
      <c r="E54" s="39" t="str">
        <f>CONCATENATE(AA54,AB54,AC54)</f>
        <v>#VALUE! / #VALUE! / #VALUE!</v>
      </c>
      <c r="F54" s="41"/>
      <c r="G54" s="39"/>
      <c r="H54" s="41"/>
      <c r="I54" s="39"/>
      <c r="J54" s="41"/>
      <c r="K54" s="39"/>
      <c r="L54" s="39"/>
      <c r="M54" s="41"/>
      <c r="N54" s="39"/>
      <c r="AA54" t="str">
        <f>DATEDIF(C54,D54,"Y")&amp;" / "</f>
        <v>#VALUE! / </v>
      </c>
      <c r="AB54" t="str">
        <f>DATEDIF(C54,D54,"YM")&amp;" / "</f>
        <v>#VALUE! / </v>
      </c>
      <c r="AC54" t="e">
        <f>DATEDIF(C54,D54,"MD")</f>
        <v>#VALUE!</v>
      </c>
    </row>
    <row r="55" spans="1:29" ht="30" customHeight="1">
      <c r="A55" s="39"/>
      <c r="B55" s="39"/>
      <c r="C55" s="40"/>
      <c r="D55" s="40"/>
      <c r="E55" s="39" t="str">
        <f>CONCATENATE(AA55,AB55,AC55)</f>
        <v>#VALUE! / #VALUE! / #VALUE!</v>
      </c>
      <c r="F55" s="41"/>
      <c r="G55" s="39"/>
      <c r="H55" s="41"/>
      <c r="I55" s="39"/>
      <c r="J55" s="41"/>
      <c r="K55" s="39"/>
      <c r="L55" s="39"/>
      <c r="M55" s="41"/>
      <c r="N55" s="39"/>
      <c r="AA55" t="str">
        <f>DATEDIF(C55,D55,"Y")&amp;" / "</f>
        <v>#VALUE! / </v>
      </c>
      <c r="AB55" t="str">
        <f>DATEDIF(C55,D55,"YM")&amp;" / "</f>
        <v>#VALUE! / </v>
      </c>
      <c r="AC55" t="e">
        <f>DATEDIF(C55,D55,"MD")</f>
        <v>#VALUE!</v>
      </c>
    </row>
    <row r="56" spans="1:29" ht="30" customHeight="1">
      <c r="A56" s="39"/>
      <c r="B56" s="39"/>
      <c r="C56" s="40"/>
      <c r="D56" s="40"/>
      <c r="E56" s="39" t="str">
        <f>CONCATENATE(AA56,AB56,AC56)</f>
        <v>#VALUE! / #VALUE! / #VALUE!</v>
      </c>
      <c r="F56" s="41"/>
      <c r="G56" s="39"/>
      <c r="H56" s="41"/>
      <c r="I56" s="39"/>
      <c r="J56" s="41"/>
      <c r="K56" s="39"/>
      <c r="L56" s="39"/>
      <c r="M56" s="41"/>
      <c r="N56" s="39"/>
      <c r="AA56" t="str">
        <f>DATEDIF(C56,D56,"Y")&amp;" / "</f>
        <v>#VALUE! / </v>
      </c>
      <c r="AB56" t="str">
        <f>DATEDIF(C56,D56,"YM")&amp;" / "</f>
        <v>#VALUE! / </v>
      </c>
      <c r="AC56" t="e">
        <f>DATEDIF(C56,D56,"MD")</f>
        <v>#VALUE!</v>
      </c>
    </row>
    <row r="57" spans="1:29" ht="30" customHeight="1">
      <c r="A57" s="39"/>
      <c r="B57" s="39"/>
      <c r="C57" s="40"/>
      <c r="D57" s="40"/>
      <c r="E57" s="39" t="str">
        <f>CONCATENATE(AA57,AB57,AC57)</f>
        <v>#VALUE! / #VALUE! / #VALUE!</v>
      </c>
      <c r="F57" s="41"/>
      <c r="G57" s="39"/>
      <c r="H57" s="41"/>
      <c r="I57" s="39"/>
      <c r="J57" s="41"/>
      <c r="K57" s="39"/>
      <c r="L57" s="39"/>
      <c r="M57" s="41"/>
      <c r="N57" s="39"/>
      <c r="AA57" t="str">
        <f>DATEDIF(C57,D57,"Y")&amp;" / "</f>
        <v>#VALUE! / </v>
      </c>
      <c r="AB57" t="str">
        <f>DATEDIF(C57,D57,"YM")&amp;" / "</f>
        <v>#VALUE! / </v>
      </c>
      <c r="AC57" t="e">
        <f>DATEDIF(C57,D57,"MD")</f>
        <v>#VALUE!</v>
      </c>
    </row>
    <row r="58" spans="1:29" ht="30" customHeight="1">
      <c r="A58" s="39"/>
      <c r="B58" s="39"/>
      <c r="C58" s="40"/>
      <c r="D58" s="40"/>
      <c r="E58" s="39" t="str">
        <f>CONCATENATE(AA58,AB58,AC58)</f>
        <v>#VALUE! / #VALUE! / #VALUE!</v>
      </c>
      <c r="F58" s="41"/>
      <c r="G58" s="39"/>
      <c r="H58" s="41"/>
      <c r="I58" s="39"/>
      <c r="J58" s="41"/>
      <c r="K58" s="39"/>
      <c r="L58" s="39"/>
      <c r="M58" s="41"/>
      <c r="N58" s="39"/>
      <c r="AA58" t="str">
        <f>DATEDIF(C58,D58,"Y")&amp;" / "</f>
        <v>#VALUE! / </v>
      </c>
      <c r="AB58" t="str">
        <f>DATEDIF(C58,D58,"YM")&amp;" / "</f>
        <v>#VALUE! / </v>
      </c>
      <c r="AC58" t="e">
        <f>DATEDIF(C58,D58,"MD")</f>
        <v>#VALUE!</v>
      </c>
    </row>
    <row r="59" spans="1:29" ht="30" customHeight="1">
      <c r="A59" s="39"/>
      <c r="B59" s="39"/>
      <c r="C59" s="40"/>
      <c r="D59" s="40"/>
      <c r="E59" s="39" t="str">
        <f>CONCATENATE(AA59,AB59,AC59)</f>
        <v>#VALUE! / #VALUE! / #VALUE!</v>
      </c>
      <c r="F59" s="41"/>
      <c r="G59" s="39"/>
      <c r="H59" s="41"/>
      <c r="I59" s="39"/>
      <c r="J59" s="41"/>
      <c r="K59" s="39"/>
      <c r="L59" s="39"/>
      <c r="M59" s="41"/>
      <c r="N59" s="39"/>
      <c r="AA59" t="str">
        <f>DATEDIF(C59,D59,"Y")&amp;" / "</f>
        <v>#VALUE! / </v>
      </c>
      <c r="AB59" t="str">
        <f>DATEDIF(C59,D59,"YM")&amp;" / "</f>
        <v>#VALUE! / </v>
      </c>
      <c r="AC59" t="e">
        <f>DATEDIF(C59,D59,"MD")</f>
        <v>#VALUE!</v>
      </c>
    </row>
    <row r="60" spans="1:4" ht="30" customHeight="1" hidden="1">
      <c r="A60" t="s">
        <v>1193</v>
      </c>
      <c r="B60" t="s">
        <v>1194</v>
      </c>
      <c r="D60" t="s">
        <v>1195</v>
      </c>
    </row>
    <row r="61" spans="1:4" ht="30" customHeight="1" hidden="1">
      <c r="A61" t="s">
        <v>1196</v>
      </c>
      <c r="B61" t="s">
        <v>1197</v>
      </c>
      <c r="D61" t="s">
        <v>1198</v>
      </c>
    </row>
    <row r="62" spans="1:4" ht="30" customHeight="1" hidden="1">
      <c r="A62" t="s">
        <v>1199</v>
      </c>
      <c r="B62" t="s">
        <v>1200</v>
      </c>
      <c r="D62" t="s">
        <v>1201</v>
      </c>
    </row>
    <row r="63" spans="1:4" ht="30" customHeight="1" hidden="1">
      <c r="A63" t="s">
        <v>1202</v>
      </c>
      <c r="B63" t="s">
        <v>1203</v>
      </c>
      <c r="D63" t="s">
        <v>1204</v>
      </c>
    </row>
    <row r="64" spans="1:4" ht="30" customHeight="1" hidden="1">
      <c r="A64" t="s">
        <v>1205</v>
      </c>
      <c r="B64" t="s">
        <v>1206</v>
      </c>
      <c r="D64" t="s">
        <v>1207</v>
      </c>
    </row>
    <row r="65" spans="1:4" ht="30" customHeight="1" hidden="1">
      <c r="A65" t="s">
        <v>1208</v>
      </c>
      <c r="B65" t="s">
        <v>1209</v>
      </c>
      <c r="D65" t="s">
        <v>1210</v>
      </c>
    </row>
    <row r="66" spans="1:4" ht="30" customHeight="1" hidden="1">
      <c r="A66" t="s">
        <v>1211</v>
      </c>
      <c r="B66" t="s">
        <v>1212</v>
      </c>
      <c r="D66" t="s">
        <v>1213</v>
      </c>
    </row>
    <row r="67" spans="1:4" ht="30" customHeight="1" hidden="1">
      <c r="A67" t="s">
        <v>1214</v>
      </c>
      <c r="B67" t="s">
        <v>1215</v>
      </c>
      <c r="D67" t="s">
        <v>1216</v>
      </c>
    </row>
    <row r="68" spans="1:4" ht="30" customHeight="1" hidden="1">
      <c r="A68" t="s">
        <v>1217</v>
      </c>
      <c r="B68" t="s">
        <v>1218</v>
      </c>
      <c r="D68" t="s">
        <v>1219</v>
      </c>
    </row>
    <row r="69" spans="1:4" ht="30" customHeight="1" hidden="1">
      <c r="A69" t="s">
        <v>1220</v>
      </c>
      <c r="B69" t="s">
        <v>1221</v>
      </c>
      <c r="D69" t="s">
        <v>1222</v>
      </c>
    </row>
    <row r="70" spans="1:4" ht="30" customHeight="1" hidden="1">
      <c r="A70" t="s">
        <v>1223</v>
      </c>
      <c r="B70" t="s">
        <v>1224</v>
      </c>
      <c r="D70" t="s">
        <v>1225</v>
      </c>
    </row>
    <row r="71" spans="1:4" ht="30" customHeight="1" hidden="1">
      <c r="A71" t="s">
        <v>1226</v>
      </c>
      <c r="B71" t="s">
        <v>1227</v>
      </c>
      <c r="D71" t="s">
        <v>1228</v>
      </c>
    </row>
    <row r="72" spans="1:4" ht="30" customHeight="1" hidden="1">
      <c r="A72" t="s">
        <v>1229</v>
      </c>
      <c r="B72" t="s">
        <v>1230</v>
      </c>
      <c r="D72" t="s">
        <v>1231</v>
      </c>
    </row>
    <row r="73" spans="1:4" ht="30" customHeight="1" hidden="1">
      <c r="A73" t="s">
        <v>1232</v>
      </c>
      <c r="B73" t="s">
        <v>1233</v>
      </c>
      <c r="D73" t="s">
        <v>1234</v>
      </c>
    </row>
    <row r="74" spans="1:4" ht="30" customHeight="1" hidden="1">
      <c r="A74" t="s">
        <v>1235</v>
      </c>
      <c r="B74" t="s">
        <v>1236</v>
      </c>
      <c r="D74" t="s">
        <v>1237</v>
      </c>
    </row>
    <row r="75" spans="1:4" ht="30" customHeight="1" hidden="1">
      <c r="A75" t="s">
        <v>1238</v>
      </c>
      <c r="B75" t="s">
        <v>1239</v>
      </c>
      <c r="D75" t="s">
        <v>1240</v>
      </c>
    </row>
    <row r="76" spans="1:4" ht="30" customHeight="1" hidden="1">
      <c r="A76" t="s">
        <v>1241</v>
      </c>
      <c r="B76" t="s">
        <v>1242</v>
      </c>
      <c r="D76" t="s">
        <v>1243</v>
      </c>
    </row>
    <row r="77" spans="1:4" ht="30" customHeight="1" hidden="1">
      <c r="A77" t="s">
        <v>1244</v>
      </c>
      <c r="B77" t="s">
        <v>1245</v>
      </c>
      <c r="D77" t="s">
        <v>1246</v>
      </c>
    </row>
    <row r="78" spans="1:4" ht="30" customHeight="1" hidden="1">
      <c r="A78" t="s">
        <v>1247</v>
      </c>
      <c r="B78" t="s">
        <v>1248</v>
      </c>
      <c r="D78" t="s">
        <v>1249</v>
      </c>
    </row>
    <row r="79" spans="1:4" ht="30" customHeight="1" hidden="1">
      <c r="A79" t="s">
        <v>1250</v>
      </c>
      <c r="B79" t="s">
        <v>1251</v>
      </c>
      <c r="D79" t="s">
        <v>1252</v>
      </c>
    </row>
    <row r="80" spans="1:4" ht="30" customHeight="1" hidden="1">
      <c r="A80" t="s">
        <v>1253</v>
      </c>
      <c r="B80" t="s">
        <v>1254</v>
      </c>
      <c r="D80" t="s">
        <v>113</v>
      </c>
    </row>
    <row r="81" spans="1:4" ht="30" customHeight="1" hidden="1">
      <c r="A81" t="s">
        <v>1255</v>
      </c>
      <c r="B81" t="s">
        <v>1256</v>
      </c>
      <c r="D81" t="s">
        <v>1257</v>
      </c>
    </row>
    <row r="82" spans="1:4" ht="30" customHeight="1" hidden="1">
      <c r="A82" t="s">
        <v>1258</v>
      </c>
      <c r="B82" t="s">
        <v>1259</v>
      </c>
      <c r="D82" t="s">
        <v>1260</v>
      </c>
    </row>
    <row r="83" spans="1:4" ht="30" customHeight="1" hidden="1">
      <c r="A83" t="s">
        <v>1261</v>
      </c>
      <c r="B83" t="s">
        <v>113</v>
      </c>
      <c r="D83" t="s">
        <v>1262</v>
      </c>
    </row>
    <row r="84" spans="1:4" ht="30" customHeight="1" hidden="1">
      <c r="A84" t="s">
        <v>1263</v>
      </c>
      <c r="B84" t="s">
        <v>1264</v>
      </c>
      <c r="D84" t="s">
        <v>1265</v>
      </c>
    </row>
    <row r="85" spans="1:4" ht="12.75" customHeight="1" hidden="1">
      <c r="A85" t="s">
        <v>1266</v>
      </c>
      <c r="B85" t="s">
        <v>1267</v>
      </c>
      <c r="D85" t="s">
        <v>1268</v>
      </c>
    </row>
    <row r="86" spans="1:4" ht="12.75" customHeight="1" hidden="1">
      <c r="A86" t="s">
        <v>1269</v>
      </c>
      <c r="B86" t="s">
        <v>1270</v>
      </c>
      <c r="D86" t="s">
        <v>1271</v>
      </c>
    </row>
    <row r="87" spans="1:4" ht="12.75" customHeight="1" hidden="1">
      <c r="A87" t="s">
        <v>1272</v>
      </c>
      <c r="B87" t="s">
        <v>1273</v>
      </c>
      <c r="D87" t="s">
        <v>1274</v>
      </c>
    </row>
    <row r="88" spans="1:4" ht="12.75" customHeight="1" hidden="1">
      <c r="A88" t="s">
        <v>1275</v>
      </c>
      <c r="B88" t="s">
        <v>1276</v>
      </c>
      <c r="D88" t="s">
        <v>1277</v>
      </c>
    </row>
    <row r="89" spans="1:4" ht="12.75" customHeight="1" hidden="1">
      <c r="A89" t="s">
        <v>1278</v>
      </c>
      <c r="B89" t="s">
        <v>1279</v>
      </c>
      <c r="D89" t="s">
        <v>1280</v>
      </c>
    </row>
    <row r="90" spans="1:4" ht="12.75" customHeight="1" hidden="1">
      <c r="A90" t="s">
        <v>1281</v>
      </c>
      <c r="B90" t="s">
        <v>1282</v>
      </c>
      <c r="D90" t="s">
        <v>1283</v>
      </c>
    </row>
    <row r="91" spans="1:4" ht="12.75" customHeight="1" hidden="1">
      <c r="A91" t="s">
        <v>1284</v>
      </c>
      <c r="B91" t="s">
        <v>1285</v>
      </c>
      <c r="D91" t="s">
        <v>1286</v>
      </c>
    </row>
    <row r="92" spans="1:4" ht="12.75" customHeight="1" hidden="1">
      <c r="A92" t="s">
        <v>1287</v>
      </c>
      <c r="B92" t="s">
        <v>1288</v>
      </c>
      <c r="D92" t="s">
        <v>1289</v>
      </c>
    </row>
    <row r="93" spans="1:4" ht="12.75" customHeight="1" hidden="1">
      <c r="A93" t="s">
        <v>1290</v>
      </c>
      <c r="B93" t="s">
        <v>1291</v>
      </c>
      <c r="D93" t="s">
        <v>1292</v>
      </c>
    </row>
    <row r="94" spans="1:4" ht="12.75" customHeight="1" hidden="1">
      <c r="A94" t="s">
        <v>1293</v>
      </c>
      <c r="B94" t="s">
        <v>1294</v>
      </c>
      <c r="D94" t="s">
        <v>1295</v>
      </c>
    </row>
    <row r="95" spans="1:4" ht="12.75" customHeight="1" hidden="1">
      <c r="A95" t="s">
        <v>1296</v>
      </c>
      <c r="B95" t="s">
        <v>1297</v>
      </c>
      <c r="D95" t="s">
        <v>1298</v>
      </c>
    </row>
    <row r="96" spans="1:4" ht="12.75" customHeight="1" hidden="1">
      <c r="A96" t="s">
        <v>1299</v>
      </c>
      <c r="B96" t="s">
        <v>1300</v>
      </c>
      <c r="D96" t="s">
        <v>1301</v>
      </c>
    </row>
    <row r="97" spans="1:4" ht="12.75" customHeight="1" hidden="1">
      <c r="A97" t="s">
        <v>1302</v>
      </c>
      <c r="B97" t="s">
        <v>1303</v>
      </c>
      <c r="D97" t="s">
        <v>1304</v>
      </c>
    </row>
    <row r="98" spans="1:4" ht="12.75" customHeight="1" hidden="1">
      <c r="A98" t="s">
        <v>1305</v>
      </c>
      <c r="B98" t="s">
        <v>1306</v>
      </c>
      <c r="D98" t="s">
        <v>1307</v>
      </c>
    </row>
    <row r="99" spans="1:4" ht="12.75" customHeight="1" hidden="1">
      <c r="A99" t="s">
        <v>1308</v>
      </c>
      <c r="B99" t="s">
        <v>1309</v>
      </c>
      <c r="D99" t="s">
        <v>1310</v>
      </c>
    </row>
    <row r="100" spans="1:2" ht="12.75" customHeight="1" hidden="1">
      <c r="A100" t="s">
        <v>1311</v>
      </c>
      <c r="B100" t="s">
        <v>1312</v>
      </c>
    </row>
    <row r="101" spans="1:2" ht="12.75" customHeight="1" hidden="1">
      <c r="A101" t="s">
        <v>1313</v>
      </c>
      <c r="B101" t="s">
        <v>1314</v>
      </c>
    </row>
    <row r="102" spans="1:2" ht="12.75" customHeight="1" hidden="1">
      <c r="A102" t="s">
        <v>1315</v>
      </c>
      <c r="B102" t="s">
        <v>1316</v>
      </c>
    </row>
    <row r="103" spans="1:2" ht="12.75" customHeight="1" hidden="1">
      <c r="A103" t="s">
        <v>1317</v>
      </c>
      <c r="B103" t="s">
        <v>1318</v>
      </c>
    </row>
    <row r="104" spans="1:2" ht="12.75" customHeight="1" hidden="1">
      <c r="A104" t="s">
        <v>1319</v>
      </c>
      <c r="B104" t="s">
        <v>1320</v>
      </c>
    </row>
    <row r="105" spans="1:2" ht="12.75" customHeight="1" hidden="1">
      <c r="A105" t="s">
        <v>1321</v>
      </c>
      <c r="B105" t="s">
        <v>1322</v>
      </c>
    </row>
    <row r="106" spans="1:2" ht="12.75" customHeight="1" hidden="1">
      <c r="A106" t="s">
        <v>241</v>
      </c>
      <c r="B106" t="s">
        <v>1323</v>
      </c>
    </row>
    <row r="107" spans="1:2" ht="12.75" customHeight="1" hidden="1">
      <c r="A107" t="s">
        <v>1324</v>
      </c>
      <c r="B107" t="s">
        <v>1325</v>
      </c>
    </row>
    <row r="108" spans="1:2" ht="12.75" customHeight="1" hidden="1">
      <c r="A108" t="s">
        <v>1326</v>
      </c>
      <c r="B108" t="s">
        <v>1327</v>
      </c>
    </row>
    <row r="109" spans="1:2" ht="12.75" customHeight="1" hidden="1">
      <c r="A109" t="s">
        <v>1328</v>
      </c>
      <c r="B109" t="s">
        <v>1329</v>
      </c>
    </row>
    <row r="110" spans="1:2" ht="12.75" customHeight="1" hidden="1">
      <c r="A110" t="s">
        <v>1330</v>
      </c>
      <c r="B110" t="s">
        <v>1331</v>
      </c>
    </row>
    <row r="111" spans="1:2" ht="12.75" customHeight="1" hidden="1">
      <c r="A111" t="s">
        <v>1332</v>
      </c>
      <c r="B111" t="s">
        <v>1333</v>
      </c>
    </row>
    <row r="112" spans="1:2" ht="12.75" customHeight="1" hidden="1">
      <c r="A112" t="s">
        <v>1334</v>
      </c>
      <c r="B112" t="s">
        <v>1335</v>
      </c>
    </row>
    <row r="113" spans="1:2" ht="12.75" customHeight="1" hidden="1">
      <c r="A113" t="s">
        <v>1336</v>
      </c>
      <c r="B113" t="s">
        <v>1337</v>
      </c>
    </row>
    <row r="114" spans="1:2" ht="12.75" customHeight="1" hidden="1">
      <c r="A114" t="s">
        <v>1338</v>
      </c>
      <c r="B114" t="s">
        <v>1339</v>
      </c>
    </row>
    <row r="115" spans="1:2" ht="12.75" customHeight="1" hidden="1">
      <c r="A115" t="s">
        <v>1340</v>
      </c>
      <c r="B115" t="s">
        <v>1341</v>
      </c>
    </row>
    <row r="116" spans="1:2" ht="12.75" customHeight="1" hidden="1">
      <c r="A116" t="s">
        <v>1342</v>
      </c>
      <c r="B116" t="s">
        <v>1343</v>
      </c>
    </row>
    <row r="117" spans="1:2" ht="12.75" customHeight="1" hidden="1">
      <c r="A117" t="s">
        <v>1344</v>
      </c>
      <c r="B117" t="s">
        <v>1345</v>
      </c>
    </row>
    <row r="118" ht="12.75" customHeight="1" hidden="1">
      <c r="B118" t="s">
        <v>1346</v>
      </c>
    </row>
    <row r="119" ht="12.75" customHeight="1" hidden="1">
      <c r="B119" t="s">
        <v>1347</v>
      </c>
    </row>
    <row r="120" ht="12.75" customHeight="1" hidden="1">
      <c r="B120" t="s">
        <v>1348</v>
      </c>
    </row>
    <row r="121" ht="12.75" customHeight="1" hidden="1">
      <c r="B121" t="s">
        <v>1349</v>
      </c>
    </row>
    <row r="122" ht="12.75" customHeight="1" hidden="1">
      <c r="B122" t="s">
        <v>1350</v>
      </c>
    </row>
    <row r="123" ht="12.75" customHeight="1" hidden="1">
      <c r="B123" t="s">
        <v>1351</v>
      </c>
    </row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>
      <c r="A1000" s="73"/>
    </row>
  </sheetData>
  <sheetProtection password="8161" sheet="1"/>
  <mergeCells count="14">
    <mergeCell ref="I2:I3"/>
    <mergeCell ref="J2:J3"/>
    <mergeCell ref="K2:K3"/>
    <mergeCell ref="L2:L3"/>
    <mergeCell ref="M2:M3"/>
    <mergeCell ref="N2:N3"/>
    <mergeCell ref="M1:N1"/>
    <mergeCell ref="A2:A3"/>
    <mergeCell ref="B2:B3"/>
    <mergeCell ref="C2:D2"/>
    <mergeCell ref="E2:E3"/>
    <mergeCell ref="F2:F3"/>
    <mergeCell ref="G2:G3"/>
    <mergeCell ref="H2:H3"/>
  </mergeCells>
  <dataValidations count="280">
    <dataValidation type="custom" allowBlank="1" showInputMessage="1" showErrorMessage="1" promptTitle="Allowed input" prompt="Please Enter Date in DD/MM/YYYY Format." errorTitle="Input error" error="Please Enter Valid Date in DD/MM/YYYY Format!" sqref="C4">
      <formula1>AND(LEN(C4)=10,MID(C4,1,2)&lt;"32",MID(C4,4,2)&lt;"13",MID(C4,3,1)="/",MID(C4,6,1)="/")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">
      <formula1>AND(LEN(C5)=10,MID(C5,1,2)&lt;"32",MID(C5,4,2)&lt;"13",MID(C5,3,1)="/",MID(C5,6,1)="/")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6">
      <formula1>AND(LEN(C6)=10,MID(C6,1,2)&lt;"32",MID(C6,4,2)&lt;"13",MID(C6,3,1)="/",MID(C6,6,1)="/")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7">
      <formula1>AND(LEN(C7)=10,MID(C7,1,2)&lt;"32",MID(C7,4,2)&lt;"13",MID(C7,3,1)="/",MID(C7,6,1)="/")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8">
      <formula1>AND(LEN(C8)=10,MID(C8,1,2)&lt;"32",MID(C8,4,2)&lt;"13",MID(C8,3,1)="/",MID(C8,6,1)="/")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9">
      <formula1>AND(LEN(C9)=10,MID(C9,1,2)&lt;"32",MID(C9,4,2)&lt;"13",MID(C9,3,1)="/",MID(C9,6,1)="/")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0">
      <formula1>AND(LEN(C10)=10,MID(C10,1,2)&lt;"32",MID(C10,4,2)&lt;"13",MID(C10,3,1)="/",MID(C10,6,1)="/")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1">
      <formula1>AND(LEN(C11)=10,MID(C11,1,2)&lt;"32",MID(C11,4,2)&lt;"13",MID(C11,3,1)="/",MID(C11,6,1)="/")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2">
      <formula1>AND(LEN(C12)=10,MID(C12,1,2)&lt;"32",MID(C12,4,2)&lt;"13",MID(C12,3,1)="/",MID(C12,6,1)="/")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3">
      <formula1>AND(LEN(C13)=10,MID(C13,1,2)&lt;"32",MID(C13,4,2)&lt;"13",MID(C13,3,1)="/",MID(C13,6,1)="/")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4">
      <formula1>AND(LEN(C14)=10,MID(C14,1,2)&lt;"32",MID(C14,4,2)&lt;"13",MID(C14,3,1)="/",MID(C14,6,1)="/")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5">
      <formula1>AND(LEN(C15)=10,MID(C15,1,2)&lt;"32",MID(C15,4,2)&lt;"13",MID(C15,3,1)="/",MID(C15,6,1)="/")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6">
      <formula1>AND(LEN(C16)=10,MID(C16,1,2)&lt;"32",MID(C16,4,2)&lt;"13",MID(C16,3,1)="/",MID(C16,6,1)="/")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7">
      <formula1>AND(LEN(C17)=10,MID(C17,1,2)&lt;"32",MID(C17,4,2)&lt;"13",MID(C17,3,1)="/",MID(C17,6,1)="/")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8">
      <formula1>AND(LEN(C18)=10,MID(C18,1,2)&lt;"32",MID(C18,4,2)&lt;"13",MID(C18,3,1)="/",MID(C18,6,1)="/")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19">
      <formula1>AND(LEN(C19)=10,MID(C19,1,2)&lt;"32",MID(C19,4,2)&lt;"13",MID(C19,3,1)="/",MID(C19,6,1)="/")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0">
      <formula1>AND(LEN(C20)=10,MID(C20,1,2)&lt;"32",MID(C20,4,2)&lt;"13",MID(C20,3,1)="/",MID(C20,6,1)="/")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1">
      <formula1>AND(LEN(C21)=10,MID(C21,1,2)&lt;"32",MID(C21,4,2)&lt;"13",MID(C21,3,1)="/",MID(C21,6,1)="/")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2">
      <formula1>AND(LEN(C22)=10,MID(C22,1,2)&lt;"32",MID(C22,4,2)&lt;"13",MID(C22,3,1)="/",MID(C22,6,1)="/")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3">
      <formula1>AND(LEN(C23)=10,MID(C23,1,2)&lt;"32",MID(C23,4,2)&lt;"13",MID(C23,3,1)="/",MID(C23,6,1)="/")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4">
      <formula1>AND(LEN(C24)=10,MID(C24,1,2)&lt;"32",MID(C24,4,2)&lt;"13",MID(C24,3,1)="/",MID(C24,6,1)="/")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5">
      <formula1>AND(LEN(C25)=10,MID(C25,1,2)&lt;"32",MID(C25,4,2)&lt;"13",MID(C25,3,1)="/",MID(C25,6,1)="/")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6">
      <formula1>AND(LEN(C26)=10,MID(C26,1,2)&lt;"32",MID(C26,4,2)&lt;"13",MID(C26,3,1)="/",MID(C26,6,1)="/")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7">
      <formula1>AND(LEN(C27)=10,MID(C27,1,2)&lt;"32",MID(C27,4,2)&lt;"13",MID(C27,3,1)="/",MID(C27,6,1)="/")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8">
      <formula1>AND(LEN(C28)=10,MID(C28,1,2)&lt;"32",MID(C28,4,2)&lt;"13",MID(C28,3,1)="/",MID(C28,6,1)="/")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29">
      <formula1>AND(LEN(C29)=10,MID(C29,1,2)&lt;"32",MID(C29,4,2)&lt;"13",MID(C29,3,1)="/",MID(C29,6,1)="/")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0">
      <formula1>AND(LEN(C30)=10,MID(C30,1,2)&lt;"32",MID(C30,4,2)&lt;"13",MID(C30,3,1)="/",MID(C30,6,1)="/")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1">
      <formula1>AND(LEN(C31)=10,MID(C31,1,2)&lt;"32",MID(C31,4,2)&lt;"13",MID(C31,3,1)="/",MID(C31,6,1)="/")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2">
      <formula1>AND(LEN(C32)=10,MID(C32,1,2)&lt;"32",MID(C32,4,2)&lt;"13",MID(C32,3,1)="/",MID(C32,6,1)="/")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3">
      <formula1>AND(LEN(C33)=10,MID(C33,1,2)&lt;"32",MID(C33,4,2)&lt;"13",MID(C33,3,1)="/",MID(C33,6,1)="/")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4">
      <formula1>AND(LEN(C34)=10,MID(C34,1,2)&lt;"32",MID(C34,4,2)&lt;"13",MID(C34,3,1)="/",MID(C34,6,1)="/")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5">
      <formula1>AND(LEN(C35)=10,MID(C35,1,2)&lt;"32",MID(C35,4,2)&lt;"13",MID(C35,3,1)="/",MID(C35,6,1)="/")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6">
      <formula1>AND(LEN(C36)=10,MID(C36,1,2)&lt;"32",MID(C36,4,2)&lt;"13",MID(C36,3,1)="/",MID(C36,6,1)="/")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7">
      <formula1>AND(LEN(C37)=10,MID(C37,1,2)&lt;"32",MID(C37,4,2)&lt;"13",MID(C37,3,1)="/",MID(C37,6,1)="/")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8">
      <formula1>AND(LEN(C38)=10,MID(C38,1,2)&lt;"32",MID(C38,4,2)&lt;"13",MID(C38,3,1)="/",MID(C38,6,1)="/")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39">
      <formula1>AND(LEN(C39)=10,MID(C39,1,2)&lt;"32",MID(C39,4,2)&lt;"13",MID(C39,3,1)="/",MID(C39,6,1)="/")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0">
      <formula1>AND(LEN(C40)=10,MID(C40,1,2)&lt;"32",MID(C40,4,2)&lt;"13",MID(C40,3,1)="/",MID(C40,6,1)="/")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1">
      <formula1>AND(LEN(C41)=10,MID(C41,1,2)&lt;"32",MID(C41,4,2)&lt;"13",MID(C41,3,1)="/",MID(C41,6,1)="/")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2">
      <formula1>AND(LEN(C42)=10,MID(C42,1,2)&lt;"32",MID(C42,4,2)&lt;"13",MID(C42,3,1)="/",MID(C42,6,1)="/")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3">
      <formula1>AND(LEN(C43)=10,MID(C43,1,2)&lt;"32",MID(C43,4,2)&lt;"13",MID(C43,3,1)="/",MID(C43,6,1)="/")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4">
      <formula1>AND(LEN(C44)=10,MID(C44,1,2)&lt;"32",MID(C44,4,2)&lt;"13",MID(C44,3,1)="/",MID(C44,6,1)="/")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5">
      <formula1>AND(LEN(C45)=10,MID(C45,1,2)&lt;"32",MID(C45,4,2)&lt;"13",MID(C45,3,1)="/",MID(C45,6,1)="/")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6">
      <formula1>AND(LEN(C46)=10,MID(C46,1,2)&lt;"32",MID(C46,4,2)&lt;"13",MID(C46,3,1)="/",MID(C46,6,1)="/")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7">
      <formula1>AND(LEN(C47)=10,MID(C47,1,2)&lt;"32",MID(C47,4,2)&lt;"13",MID(C47,3,1)="/",MID(C47,6,1)="/")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8">
      <formula1>AND(LEN(C48)=10,MID(C48,1,2)&lt;"32",MID(C48,4,2)&lt;"13",MID(C48,3,1)="/",MID(C48,6,1)="/")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49">
      <formula1>AND(LEN(C49)=10,MID(C49,1,2)&lt;"32",MID(C49,4,2)&lt;"13",MID(C49,3,1)="/",MID(C49,6,1)="/")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0">
      <formula1>AND(LEN(C50)=10,MID(C50,1,2)&lt;"32",MID(C50,4,2)&lt;"13",MID(C50,3,1)="/",MID(C50,6,1)="/")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1">
      <formula1>AND(LEN(C51)=10,MID(C51,1,2)&lt;"32",MID(C51,4,2)&lt;"13",MID(C51,3,1)="/",MID(C51,6,1)="/")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2">
      <formula1>AND(LEN(C52)=10,MID(C52,1,2)&lt;"32",MID(C52,4,2)&lt;"13",MID(C52,3,1)="/",MID(C52,6,1)="/")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3">
      <formula1>AND(LEN(C53)=10,MID(C53,1,2)&lt;"32",MID(C53,4,2)&lt;"13",MID(C53,3,1)="/",MID(C53,6,1)="/")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4">
      <formula1>AND(LEN(C54)=10,MID(C54,1,2)&lt;"32",MID(C54,4,2)&lt;"13",MID(C54,3,1)="/",MID(C54,6,1)="/")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5">
      <formula1>AND(LEN(C55)=10,MID(C55,1,2)&lt;"32",MID(C55,4,2)&lt;"13",MID(C55,3,1)="/",MID(C55,6,1)="/")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6">
      <formula1>AND(LEN(C56)=10,MID(C56,1,2)&lt;"32",MID(C56,4,2)&lt;"13",MID(C56,3,1)="/",MID(C56,6,1)="/")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7">
      <formula1>AND(LEN(C57)=10,MID(C57,1,2)&lt;"32",MID(C57,4,2)&lt;"13",MID(C57,3,1)="/",MID(C57,6,1)="/")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8">
      <formula1>AND(LEN(C58)=10,MID(C58,1,2)&lt;"32",MID(C58,4,2)&lt;"13",MID(C58,3,1)="/",MID(C58,6,1)="/")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C59">
      <formula1>AND(LEN(C59)=10,MID(C59,1,2)&lt;"32",MID(C59,4,2)&lt;"13",MID(C59,3,1)="/",MID(C59,6,1)="/")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">
      <formula1>AND(LEN(D4)=10,MID(D4,1,2)&lt;"32",MID(D4,4,2)&lt;"13",MID(D4,3,1)="/",MID(D4,6,1)="/")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">
      <formula1>AND(LEN(D5)=10,MID(D5,1,2)&lt;"32",MID(D5,4,2)&lt;"13",MID(D5,3,1)="/",MID(D5,6,1)="/")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6">
      <formula1>AND(LEN(D6)=10,MID(D6,1,2)&lt;"32",MID(D6,4,2)&lt;"13",MID(D6,3,1)="/",MID(D6,6,1)="/")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7">
      <formula1>AND(LEN(D7)=10,MID(D7,1,2)&lt;"32",MID(D7,4,2)&lt;"13",MID(D7,3,1)="/",MID(D7,6,1)="/")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8">
      <formula1>AND(LEN(D8)=10,MID(D8,1,2)&lt;"32",MID(D8,4,2)&lt;"13",MID(D8,3,1)="/",MID(D8,6,1)="/")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9">
      <formula1>AND(LEN(D9)=10,MID(D9,1,2)&lt;"32",MID(D9,4,2)&lt;"13",MID(D9,3,1)="/",MID(D9,6,1)="/")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0">
      <formula1>AND(LEN(D10)=10,MID(D10,1,2)&lt;"32",MID(D10,4,2)&lt;"13",MID(D10,3,1)="/",MID(D10,6,1)="/")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1">
      <formula1>AND(LEN(D11)=10,MID(D11,1,2)&lt;"32",MID(D11,4,2)&lt;"13",MID(D11,3,1)="/",MID(D11,6,1)="/")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2">
      <formula1>AND(LEN(D12)=10,MID(D12,1,2)&lt;"32",MID(D12,4,2)&lt;"13",MID(D12,3,1)="/",MID(D12,6,1)="/")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3">
      <formula1>AND(LEN(D13)=10,MID(D13,1,2)&lt;"32",MID(D13,4,2)&lt;"13",MID(D13,3,1)="/",MID(D13,6,1)="/")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4">
      <formula1>AND(LEN(D14)=10,MID(D14,1,2)&lt;"32",MID(D14,4,2)&lt;"13",MID(D14,3,1)="/",MID(D14,6,1)="/")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5">
      <formula1>AND(LEN(D15)=10,MID(D15,1,2)&lt;"32",MID(D15,4,2)&lt;"13",MID(D15,3,1)="/",MID(D15,6,1)="/")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6">
      <formula1>AND(LEN(D16)=10,MID(D16,1,2)&lt;"32",MID(D16,4,2)&lt;"13",MID(D16,3,1)="/",MID(D16,6,1)="/")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7">
      <formula1>AND(LEN(D17)=10,MID(D17,1,2)&lt;"32",MID(D17,4,2)&lt;"13",MID(D17,3,1)="/",MID(D17,6,1)="/")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8">
      <formula1>AND(LEN(D18)=10,MID(D18,1,2)&lt;"32",MID(D18,4,2)&lt;"13",MID(D18,3,1)="/",MID(D18,6,1)="/")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19">
      <formula1>AND(LEN(D19)=10,MID(D19,1,2)&lt;"32",MID(D19,4,2)&lt;"13",MID(D19,3,1)="/",MID(D19,6,1)="/")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0">
      <formula1>AND(LEN(D20)=10,MID(D20,1,2)&lt;"32",MID(D20,4,2)&lt;"13",MID(D20,3,1)="/",MID(D20,6,1)="/")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1">
      <formula1>AND(LEN(D21)=10,MID(D21,1,2)&lt;"32",MID(D21,4,2)&lt;"13",MID(D21,3,1)="/",MID(D21,6,1)="/")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2">
      <formula1>AND(LEN(D22)=10,MID(D22,1,2)&lt;"32",MID(D22,4,2)&lt;"13",MID(D22,3,1)="/",MID(D22,6,1)="/")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3">
      <formula1>AND(LEN(D23)=10,MID(D23,1,2)&lt;"32",MID(D23,4,2)&lt;"13",MID(D23,3,1)="/",MID(D23,6,1)="/")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4">
      <formula1>AND(LEN(D24)=10,MID(D24,1,2)&lt;"32",MID(D24,4,2)&lt;"13",MID(D24,3,1)="/",MID(D24,6,1)="/")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5">
      <formula1>AND(LEN(D25)=10,MID(D25,1,2)&lt;"32",MID(D25,4,2)&lt;"13",MID(D25,3,1)="/",MID(D25,6,1)="/")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6">
      <formula1>AND(LEN(D26)=10,MID(D26,1,2)&lt;"32",MID(D26,4,2)&lt;"13",MID(D26,3,1)="/",MID(D26,6,1)="/")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7">
      <formula1>AND(LEN(D27)=10,MID(D27,1,2)&lt;"32",MID(D27,4,2)&lt;"13",MID(D27,3,1)="/",MID(D27,6,1)="/")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8">
      <formula1>AND(LEN(D28)=10,MID(D28,1,2)&lt;"32",MID(D28,4,2)&lt;"13",MID(D28,3,1)="/",MID(D28,6,1)="/")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29">
      <formula1>AND(LEN(D29)=10,MID(D29,1,2)&lt;"32",MID(D29,4,2)&lt;"13",MID(D29,3,1)="/",MID(D29,6,1)="/")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0">
      <formula1>AND(LEN(D30)=10,MID(D30,1,2)&lt;"32",MID(D30,4,2)&lt;"13",MID(D30,3,1)="/",MID(D30,6,1)="/")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1">
      <formula1>AND(LEN(D31)=10,MID(D31,1,2)&lt;"32",MID(D31,4,2)&lt;"13",MID(D31,3,1)="/",MID(D31,6,1)="/")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2">
      <formula1>AND(LEN(D32)=10,MID(D32,1,2)&lt;"32",MID(D32,4,2)&lt;"13",MID(D32,3,1)="/",MID(D32,6,1)="/")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3">
      <formula1>AND(LEN(D33)=10,MID(D33,1,2)&lt;"32",MID(D33,4,2)&lt;"13",MID(D33,3,1)="/",MID(D33,6,1)="/")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4">
      <formula1>AND(LEN(D34)=10,MID(D34,1,2)&lt;"32",MID(D34,4,2)&lt;"13",MID(D34,3,1)="/",MID(D34,6,1)="/")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5">
      <formula1>AND(LEN(D35)=10,MID(D35,1,2)&lt;"32",MID(D35,4,2)&lt;"13",MID(D35,3,1)="/",MID(D35,6,1)="/")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6">
      <formula1>AND(LEN(D36)=10,MID(D36,1,2)&lt;"32",MID(D36,4,2)&lt;"13",MID(D36,3,1)="/",MID(D36,6,1)="/")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7">
      <formula1>AND(LEN(D37)=10,MID(D37,1,2)&lt;"32",MID(D37,4,2)&lt;"13",MID(D37,3,1)="/",MID(D37,6,1)="/")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8">
      <formula1>AND(LEN(D38)=10,MID(D38,1,2)&lt;"32",MID(D38,4,2)&lt;"13",MID(D38,3,1)="/",MID(D38,6,1)="/")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39">
      <formula1>AND(LEN(D39)=10,MID(D39,1,2)&lt;"32",MID(D39,4,2)&lt;"13",MID(D39,3,1)="/",MID(D39,6,1)="/")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0">
      <formula1>AND(LEN(D40)=10,MID(D40,1,2)&lt;"32",MID(D40,4,2)&lt;"13",MID(D40,3,1)="/",MID(D40,6,1)="/")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1">
      <formula1>AND(LEN(D41)=10,MID(D41,1,2)&lt;"32",MID(D41,4,2)&lt;"13",MID(D41,3,1)="/",MID(D41,6,1)="/")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2">
      <formula1>AND(LEN(D42)=10,MID(D42,1,2)&lt;"32",MID(D42,4,2)&lt;"13",MID(D42,3,1)="/",MID(D42,6,1)="/")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3">
      <formula1>AND(LEN(D43)=10,MID(D43,1,2)&lt;"32",MID(D43,4,2)&lt;"13",MID(D43,3,1)="/",MID(D43,6,1)="/")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4">
      <formula1>AND(LEN(D44)=10,MID(D44,1,2)&lt;"32",MID(D44,4,2)&lt;"13",MID(D44,3,1)="/",MID(D44,6,1)="/")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5">
      <formula1>AND(LEN(D45)=10,MID(D45,1,2)&lt;"32",MID(D45,4,2)&lt;"13",MID(D45,3,1)="/",MID(D45,6,1)="/")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6">
      <formula1>AND(LEN(D46)=10,MID(D46,1,2)&lt;"32",MID(D46,4,2)&lt;"13",MID(D46,3,1)="/",MID(D46,6,1)="/")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7">
      <formula1>AND(LEN(D47)=10,MID(D47,1,2)&lt;"32",MID(D47,4,2)&lt;"13",MID(D47,3,1)="/",MID(D47,6,1)="/")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8">
      <formula1>AND(LEN(D48)=10,MID(D48,1,2)&lt;"32",MID(D48,4,2)&lt;"13",MID(D48,3,1)="/",MID(D48,6,1)="/")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49">
      <formula1>AND(LEN(D49)=10,MID(D49,1,2)&lt;"32",MID(D49,4,2)&lt;"13",MID(D49,3,1)="/",MID(D49,6,1)="/")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0">
      <formula1>AND(LEN(D50)=10,MID(D50,1,2)&lt;"32",MID(D50,4,2)&lt;"13",MID(D50,3,1)="/",MID(D50,6,1)="/")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1">
      <formula1>AND(LEN(D51)=10,MID(D51,1,2)&lt;"32",MID(D51,4,2)&lt;"13",MID(D51,3,1)="/",MID(D51,6,1)="/")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2">
      <formula1>AND(LEN(D52)=10,MID(D52,1,2)&lt;"32",MID(D52,4,2)&lt;"13",MID(D52,3,1)="/",MID(D52,6,1)="/")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3">
      <formula1>AND(LEN(D53)=10,MID(D53,1,2)&lt;"32",MID(D53,4,2)&lt;"13",MID(D53,3,1)="/",MID(D53,6,1)="/")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4">
      <formula1>AND(LEN(D54)=10,MID(D54,1,2)&lt;"32",MID(D54,4,2)&lt;"13",MID(D54,3,1)="/",MID(D54,6,1)="/")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5">
      <formula1>AND(LEN(D55)=10,MID(D55,1,2)&lt;"32",MID(D55,4,2)&lt;"13",MID(D55,3,1)="/",MID(D55,6,1)="/")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6">
      <formula1>AND(LEN(D56)=10,MID(D56,1,2)&lt;"32",MID(D56,4,2)&lt;"13",MID(D56,3,1)="/",MID(D56,6,1)="/")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7">
      <formula1>AND(LEN(D57)=10,MID(D57,1,2)&lt;"32",MID(D57,4,2)&lt;"13",MID(D57,3,1)="/",MID(D57,6,1)="/")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8">
      <formula1>AND(LEN(D58)=10,MID(D58,1,2)&lt;"32",MID(D58,4,2)&lt;"13",MID(D58,3,1)="/",MID(D58,6,1)="/")</formula1>
    </dataValidation>
    <dataValidation type="custom" allowBlank="1" showInputMessage="1" showErrorMessage="1" promptTitle="Allowed input" prompt="Please Enter Date in DD/MM/YYYY Format." errorTitle="Input error" error="Please Enter Valid Date in DD/MM/YYYY Format!" sqref="D59">
      <formula1>AND(LEN(D59)=10,MID(D59,1,2)&lt;"32",MID(D59,4,2)&lt;"13",MID(D59,3,1)="/",MID(D59,6,1)="/")</formula1>
    </dataValidation>
    <dataValidation type="list" showInputMessage="1" showErrorMessage="1" promptTitle="Pick from list" prompt="Please pick a Rank from the drop-down list." errorTitle="Invalid Rank" error="Please pick a Rank from the drop-down list." sqref="F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9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0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1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2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3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19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0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1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2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3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29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0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1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2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3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39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0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1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2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3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49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0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1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2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3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4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5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6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7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8">
      <formula1>$A$40:$A$117</formula1>
    </dataValidation>
    <dataValidation type="list" showInputMessage="1" showErrorMessage="1" promptTitle="Pick from list" prompt="Please pick a Rank from the drop-down list." errorTitle="Invalid Rank" error="Please pick a Rank from the drop-down list." sqref="F59">
      <formula1>$A$40:$A$117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9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0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1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2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3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19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0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1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2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3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29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0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1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2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3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39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0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1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2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3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49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0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1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2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3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4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5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6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7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8">
      <formula1>$B$40:$B$123</formula1>
    </dataValidation>
    <dataValidation type="list" showInputMessage="1" showErrorMessage="1" promptTitle="Pick from list" prompt="Please pick a Vessel Type from the drop-down list." errorTitle="Invalid Vessel Type" error="Please pick a Vessel Type from the drop-down list." sqref="H59">
      <formula1>$B$40:$B$123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9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0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1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2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3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19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0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1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2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3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29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0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1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2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3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39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0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1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2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3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49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0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1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2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3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4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5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6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7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8">
      <formula1>$D$40:$D$99</formula1>
    </dataValidation>
    <dataValidation type="list" showInputMessage="1" showErrorMessage="1" promptTitle="Pick from list" prompt="Please pick a S-OFF REASON from the drop-down list." errorTitle="Invalid S-OFF REASON" error="Please pick a S-OFF REASON from the drop-down list." sqref="M59">
      <formula1>$D$40:$D$99</formula1>
    </dataValidation>
  </dataValidations>
  <printOptions/>
  <pageMargins left="0.75" right="0.25" top="0.75" bottom="0.75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